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360" yWindow="150" windowWidth="19440" windowHeight="885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ЦП!$A$1:$Y$68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<sst xmlns="http://schemas.openxmlformats.org/spreadsheetml/2006/main" count="855" uniqueCount="278">
  <si>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</si>
  <si>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</si>
  <si>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</si>
  <si>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</si>
  <si>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</si>
  <si>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</si>
  <si>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</si>
  <si>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</si>
  <si>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</si>
  <si>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</si>
  <si>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</si>
  <si>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</si>
  <si>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</si>
  <si>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</si>
  <si>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</si>
  <si>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</si>
  <si>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</si>
  <si>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</si>
  <si>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</si>
  <si>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</si>
  <si>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</si>
  <si>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</si>
  <si>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</si>
  <si>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</si>
  <si>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</si>
  <si>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</si>
  <si>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</si>
  <si>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</si>
  <si>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ЗЦПТ</t>
  </si>
  <si>
    <t>Приложение 1 к объявлению на закуп товара</t>
  </si>
  <si>
    <t>999999999</t>
  </si>
  <si>
    <t>Договоры будут заключаться в рублях по курсу национального банка РК на день вскрытия конверта.</t>
  </si>
  <si>
    <t>Метр</t>
  </si>
  <si>
    <t>Килограмм</t>
  </si>
  <si>
    <t>Метр квадратный</t>
  </si>
  <si>
    <t>221930.500.000000</t>
  </si>
  <si>
    <t>простой, резиновый</t>
  </si>
  <si>
    <t>Ремень</t>
  </si>
  <si>
    <t>Штука</t>
  </si>
  <si>
    <t xml:space="preserve"> Штука</t>
  </si>
  <si>
    <t>Тонна (метрическая)</t>
  </si>
  <si>
    <t>3194 Т</t>
  </si>
  <si>
    <t>3200 Т</t>
  </si>
  <si>
    <t>3216 Т</t>
  </si>
  <si>
    <t>3217 Т</t>
  </si>
  <si>
    <t>3218 Т</t>
  </si>
  <si>
    <t>3221 Т</t>
  </si>
  <si>
    <t>3222 Т</t>
  </si>
  <si>
    <t>3223 Т</t>
  </si>
  <si>
    <t>3224 Т</t>
  </si>
  <si>
    <t>3226 Т</t>
  </si>
  <si>
    <t>3227 Т</t>
  </si>
  <si>
    <t>3228 Т</t>
  </si>
  <si>
    <t>3229 Т</t>
  </si>
  <si>
    <t>3233 Т</t>
  </si>
  <si>
    <t>3234 Т</t>
  </si>
  <si>
    <t>3235 Т</t>
  </si>
  <si>
    <t>3236 Т</t>
  </si>
  <si>
    <t>3239 Т</t>
  </si>
  <si>
    <t>3241 Т</t>
  </si>
  <si>
    <t>3244 Т</t>
  </si>
  <si>
    <t>3245 Т</t>
  </si>
  <si>
    <t>3250 Т</t>
  </si>
  <si>
    <t>3251 Т</t>
  </si>
  <si>
    <t>3252 Т</t>
  </si>
  <si>
    <t>139616.900.000000</t>
  </si>
  <si>
    <t xml:space="preserve">Набивка сальниковая </t>
  </si>
  <si>
    <t>из хлопчатобумажной ткани</t>
  </si>
  <si>
    <t>139919.900.000025</t>
  </si>
  <si>
    <t>Изолента</t>
  </si>
  <si>
    <t>хлопчатобумажная, односторонняя</t>
  </si>
  <si>
    <t>201362.500.000012</t>
  </si>
  <si>
    <t>Стекло</t>
  </si>
  <si>
    <t>жидкое, натриевое, для клеев, пропиток</t>
  </si>
  <si>
    <t xml:space="preserve">Шланг поливочный </t>
  </si>
  <si>
    <t>221930.500.000033</t>
  </si>
  <si>
    <t xml:space="preserve">Шланг (рукав) </t>
  </si>
  <si>
    <t>газовый, I–6.3–0,63</t>
  </si>
  <si>
    <t>221940.300.000000</t>
  </si>
  <si>
    <t>клиновый, приводный</t>
  </si>
  <si>
    <t>222121.500.000064</t>
  </si>
  <si>
    <t xml:space="preserve">Труба гофрированная </t>
  </si>
  <si>
    <t>электромонтажная, полиэтиленовая</t>
  </si>
  <si>
    <t>222211.900.000002</t>
  </si>
  <si>
    <t>Мешок</t>
  </si>
  <si>
    <t>для мусора, полиэтиленовый</t>
  </si>
  <si>
    <t>231111.750.000000</t>
  </si>
  <si>
    <t xml:space="preserve">Стекло листовое </t>
  </si>
  <si>
    <t>марка М4-СВР</t>
  </si>
  <si>
    <t>235210.330.000001</t>
  </si>
  <si>
    <t>Известь</t>
  </si>
  <si>
    <t>негашеная, 2 сорт, комовая, кальциевая, быстрогасящаяся</t>
  </si>
  <si>
    <t>239111.600.000006</t>
  </si>
  <si>
    <t xml:space="preserve">Лента шлифовальная </t>
  </si>
  <si>
    <t>на хлопчатобумажной тканевой основе</t>
  </si>
  <si>
    <t>239111.600.000014</t>
  </si>
  <si>
    <t>Круг</t>
  </si>
  <si>
    <t>шлифматериал карбид кремния, на керамической связке, шлифовальный</t>
  </si>
  <si>
    <t>239111.700.000000</t>
  </si>
  <si>
    <t>шлифматериал алмаз, на бакелитовой связке, отрезной</t>
  </si>
  <si>
    <t>239111.700.000001</t>
  </si>
  <si>
    <t>шлифматериал карбид кремния, на бакелитовой связке, отрезной</t>
  </si>
  <si>
    <t xml:space="preserve"> 239911.990.000019</t>
  </si>
  <si>
    <t>Паронит</t>
  </si>
  <si>
    <t>марка ПОН-А</t>
  </si>
  <si>
    <t>239911.990.000033</t>
  </si>
  <si>
    <t>Полотно</t>
  </si>
  <si>
    <t>асбестовое, армированное</t>
  </si>
  <si>
    <t>241062.900.000002</t>
  </si>
  <si>
    <t>стальной, марка Ст.08кп, диаметр 20-25 мм, горячекатаный</t>
  </si>
  <si>
    <t>241062.900.000003</t>
  </si>
  <si>
    <t>стальной, марка Ст.08кп, диаметр 26-31 мм, горячекатаный</t>
  </si>
  <si>
    <t>461504 Оренбургская область. г. Соль-Илецк, улица Вокзальная б/н</t>
  </si>
  <si>
    <t xml:space="preserve">658424 Алтайский край , Локтевский район , г.Горняк , ул.Вокзальная 95А ст.Неверовская </t>
  </si>
  <si>
    <t>03.2019</t>
  </si>
  <si>
    <t>12.2019</t>
  </si>
  <si>
    <t>Перечень закупаемых товаров, работ и услуг на 2019 год</t>
  </si>
  <si>
    <t xml:space="preserve"> Метр</t>
  </si>
  <si>
    <t xml:space="preserve"> Литр (куб. дм.)</t>
  </si>
  <si>
    <t>006</t>
  </si>
  <si>
    <t>055</t>
  </si>
  <si>
    <t xml:space="preserve"> Тонна (метрическая)</t>
  </si>
  <si>
    <t>Набор</t>
  </si>
  <si>
    <t xml:space="preserve"> Упаковка</t>
  </si>
  <si>
    <t>4,00</t>
  </si>
  <si>
    <t>2019</t>
  </si>
  <si>
    <t xml:space="preserve"> 10 мм</t>
  </si>
  <si>
    <t>Изолента х/б 70 гр. d=71 мм</t>
  </si>
  <si>
    <t>ГОСТ 13078-81</t>
  </si>
  <si>
    <t>диаметром 15.9 (мм). Толщина стенки 2.2 (мм)</t>
  </si>
  <si>
    <t>кислородный</t>
  </si>
  <si>
    <t>1300</t>
  </si>
  <si>
    <t>1250</t>
  </si>
  <si>
    <t>для шлифмашинки A 102 13X2620LP/2590LI GATES</t>
  </si>
  <si>
    <t xml:space="preserve">Диаметр 20 мм </t>
  </si>
  <si>
    <t xml:space="preserve"> маленькие </t>
  </si>
  <si>
    <t xml:space="preserve"> 120 литров</t>
  </si>
  <si>
    <t xml:space="preserve"> 60 литров</t>
  </si>
  <si>
    <t>30 литров</t>
  </si>
  <si>
    <t>ГОСТ 111-2014</t>
  </si>
  <si>
    <t>VSM 2000х150мм. XK880/870 Р100</t>
  </si>
  <si>
    <t xml:space="preserve">ГОСТ 2424-83, 14А-1-150*20*32 (на керамической связке , окружная скорость 35 м/с, зернистость 16-40 мкр, 0,57 кг). </t>
  </si>
  <si>
    <t xml:space="preserve">180*3*22      </t>
  </si>
  <si>
    <t xml:space="preserve">Армированный стеклосеткой на бакелитовой связке тип круга 41 400х4х32 марка шлифзерна 14А зернистость круга F30-24 33 -49 ВFМ рабочая скорость 80 м/с точность 2 кл ГОСТ 21963-02 (для резки закаленых рельсов.При испытании,круг должен произвести не менее 3-х резов).. </t>
  </si>
  <si>
    <t xml:space="preserve"> диаметр 5 мм</t>
  </si>
  <si>
    <t xml:space="preserve"> диаметр 3 мм</t>
  </si>
  <si>
    <t>ПНАХ-1С</t>
  </si>
  <si>
    <t>марка Ст.08кп, диаметр 20-25 мм, горячекатаный</t>
  </si>
  <si>
    <t xml:space="preserve">марка Ст.08кп, диаметр 26-31 мм, горячекатаный </t>
  </si>
  <si>
    <t>3266 Т</t>
  </si>
  <si>
    <t>3267 Т</t>
  </si>
  <si>
    <t>3268 Т</t>
  </si>
  <si>
    <t>3269 Т</t>
  </si>
  <si>
    <t>3271 Т</t>
  </si>
  <si>
    <t>3272 Т</t>
  </si>
  <si>
    <t>3291 Т</t>
  </si>
  <si>
    <t>257211.300.000000</t>
  </si>
  <si>
    <t>Замок</t>
  </si>
  <si>
    <t>навесной</t>
  </si>
  <si>
    <t>257212.990.000002</t>
  </si>
  <si>
    <t>врезной</t>
  </si>
  <si>
    <t>257330.930.000017</t>
  </si>
  <si>
    <t>Стеклорез</t>
  </si>
  <si>
    <t>алмазный</t>
  </si>
  <si>
    <t>257340.900.000021</t>
  </si>
  <si>
    <t xml:space="preserve">Диск пильный </t>
  </si>
  <si>
    <t>для токарного станка, с победитом</t>
  </si>
  <si>
    <t>259315.500.000015</t>
  </si>
  <si>
    <t>Проволока</t>
  </si>
  <si>
    <t>стальная, сварочная, диаметр 4-6 мм</t>
  </si>
  <si>
    <t>3324 Т</t>
  </si>
  <si>
    <t>271222.900.000005</t>
  </si>
  <si>
    <t>Выключатель</t>
  </si>
  <si>
    <t>автоматический, однополюсный, напряжение 400-750 В</t>
  </si>
  <si>
    <t>3368 Т</t>
  </si>
  <si>
    <t>281412.330.000000</t>
  </si>
  <si>
    <t xml:space="preserve">Кран-букса </t>
  </si>
  <si>
    <t>для смесителя</t>
  </si>
  <si>
    <t>Cr-CE24 Z20 2шт IDDIS Cr-CE24 Z20</t>
  </si>
  <si>
    <t>3386 Т</t>
  </si>
  <si>
    <t>282411.900.000002</t>
  </si>
  <si>
    <t>Диск</t>
  </si>
  <si>
    <t>для циркулярной пилы</t>
  </si>
  <si>
    <t xml:space="preserve"> напряжение 400-750 В </t>
  </si>
  <si>
    <t>Св-06Х19Н9Т, диаметр 4 мм</t>
  </si>
  <si>
    <t>ЗН-406 (3 КЛ)</t>
  </si>
  <si>
    <t xml:space="preserve"> навесной дужка диаметром 11мм, ширина 60мм, с 3-я ключом. </t>
  </si>
  <si>
    <t xml:space="preserve"> врезной. </t>
  </si>
  <si>
    <t>Brigadier Extrema 65012</t>
  </si>
  <si>
    <t>Алмазный отрезной (125х22,23 мм) Hilberg Турбо ультратонкий х-тип TRIO-DIAMOND HM402</t>
  </si>
  <si>
    <t>3191 Т</t>
  </si>
  <si>
    <t>3193 Т</t>
  </si>
  <si>
    <t>139222.100.000004</t>
  </si>
  <si>
    <t>Брезент</t>
  </si>
  <si>
    <t>139614.000.000015</t>
  </si>
  <si>
    <t>Лакоткань</t>
  </si>
  <si>
    <t>из синтетических волокон, с повышенными диэлектрическими свойствами</t>
  </si>
  <si>
    <t xml:space="preserve"> Метр квадратный</t>
  </si>
  <si>
    <t>90 см ширина 550 Г/М2</t>
  </si>
  <si>
    <t xml:space="preserve"> ГОСТ 2214-78 Е</t>
  </si>
  <si>
    <t>3219 Т</t>
  </si>
  <si>
    <t>221930.500.000034</t>
  </si>
  <si>
    <t>Шланг (РУКАВ)</t>
  </si>
  <si>
    <t>газовый, I–9–0,63</t>
  </si>
  <si>
    <t>кислородный пропановый,9мм ГОСТ 9356-75 для газовой сварки и резки</t>
  </si>
  <si>
    <t>3220 Т</t>
  </si>
  <si>
    <t>221930.500.000051</t>
  </si>
  <si>
    <t>Рукав</t>
  </si>
  <si>
    <t>резиновый, высокого давления</t>
  </si>
  <si>
    <t>018</t>
  </si>
  <si>
    <t xml:space="preserve"> Метр погонный</t>
  </si>
  <si>
    <t xml:space="preserve">класс Б(I), диаметр внутр.(номин.) - 32мм, рабочее давление 1 Мпа.. </t>
  </si>
  <si>
    <t>3225 Т</t>
  </si>
  <si>
    <t>222129.300.000001</t>
  </si>
  <si>
    <t>Шланг</t>
  </si>
  <si>
    <t>армированный, полиэтиленовый</t>
  </si>
  <si>
    <t>Диаметр 40 мм</t>
  </si>
  <si>
    <t>3237 Т</t>
  </si>
  <si>
    <t>3238 Т</t>
  </si>
  <si>
    <t>239111.600.000017</t>
  </si>
  <si>
    <t>шлифматериал карбид кремния, на вулканитовой связке, шлифовальный</t>
  </si>
  <si>
    <t xml:space="preserve"> диаметр 400</t>
  </si>
  <si>
    <t xml:space="preserve"> диаметр 150</t>
  </si>
  <si>
    <t>3240 Т</t>
  </si>
  <si>
    <t xml:space="preserve">шлифматериал карбид кремния, на бакелитовой связке, отрезной </t>
  </si>
  <si>
    <t>3246 Т</t>
  </si>
  <si>
    <t>3247 Т</t>
  </si>
  <si>
    <t>3248 Т</t>
  </si>
  <si>
    <t>239911.990.000019</t>
  </si>
  <si>
    <t xml:space="preserve"> Килограмм</t>
  </si>
  <si>
    <t>толщина 2,0 мм.</t>
  </si>
  <si>
    <t>толщина 1,5 мм.</t>
  </si>
  <si>
    <t xml:space="preserve"> толщина 1,0 мм </t>
  </si>
  <si>
    <t>3326 Т</t>
  </si>
  <si>
    <t>273213.700.000291</t>
  </si>
  <si>
    <t>Провод</t>
  </si>
  <si>
    <t>марка ПУГНП, напряжение не более 1 000 В</t>
  </si>
  <si>
    <t>марка ПУГНП, 3Х2,5, НАПРЯЖЕНИЕ НЕ БОЛЕЕ 1000 В, медными жилами</t>
  </si>
  <si>
    <t>3385 Т</t>
  </si>
  <si>
    <t>282114.300.000001</t>
  </si>
  <si>
    <t xml:space="preserve">Форсунка мазутная </t>
  </si>
  <si>
    <t>для горелки</t>
  </si>
  <si>
    <t xml:space="preserve"> ФМП-ГМ </t>
  </si>
  <si>
    <t>3625 Т</t>
  </si>
  <si>
    <t>329959.900.000024</t>
  </si>
  <si>
    <t xml:space="preserve">Лента специальная </t>
  </si>
  <si>
    <t>слюдопластовая</t>
  </si>
  <si>
    <t>Эластомер "ГЭН-150", ОСТ6-05-5101-78</t>
  </si>
  <si>
    <t>ГОСТ 9179-77, комковая негашенная, строительная,2-3 сорт</t>
  </si>
  <si>
    <t>350 мм, отверстие 50 мм</t>
  </si>
  <si>
    <t>3189 Т</t>
  </si>
  <si>
    <t>139221.900.000003</t>
  </si>
  <si>
    <t>технический, из огнеупорных тканей</t>
  </si>
  <si>
    <t xml:space="preserve"> ГОСТ 5530-81 </t>
  </si>
  <si>
    <t>3190 Т</t>
  </si>
  <si>
    <t>139222.100.000003</t>
  </si>
  <si>
    <t xml:space="preserve">Брезент </t>
  </si>
  <si>
    <t>из синтетической ткани</t>
  </si>
  <si>
    <t xml:space="preserve">из синтетической ткани </t>
  </si>
  <si>
    <t>3242 Т</t>
  </si>
  <si>
    <t>3243 Т</t>
  </si>
  <si>
    <t>239112.500.000000</t>
  </si>
  <si>
    <t xml:space="preserve">Шкурка шлифовальная </t>
  </si>
  <si>
    <t>на бумажной основе, водостойкая</t>
  </si>
  <si>
    <t>239911.990.000001</t>
  </si>
  <si>
    <t>асбестовая, марка-АС</t>
  </si>
  <si>
    <t xml:space="preserve">на бумажной основе, водостойкая </t>
  </si>
  <si>
    <t>ГОСТ 1552-84</t>
  </si>
  <si>
    <t>3249 Т</t>
  </si>
  <si>
    <t>239911.990.000029</t>
  </si>
  <si>
    <t xml:space="preserve">Шнур асбестовый </t>
  </si>
  <si>
    <t>марка ШАОН</t>
  </si>
  <si>
    <t xml:space="preserve"> ГОСТ 1779-83</t>
  </si>
  <si>
    <t>3263 Т</t>
  </si>
  <si>
    <t>244426.300.000010</t>
  </si>
  <si>
    <t xml:space="preserve">Труба медная </t>
  </si>
  <si>
    <t>круглая, диаметр 6 мм, толщина 1,0 мм</t>
  </si>
  <si>
    <t xml:space="preserve"> ГОСТ617-90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</si>
</sst>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0.00;[Red]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7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32">
    <xf numFmtId="0" fontId="0" fillId="0" borderId="0" xfId="0"/>
    <xf numFmtId="49" fontId="4" fillId="0" borderId="0" xfId="1" applyNumberFormat="1" applyFont="1" applyAlignment="1">
      <alignment horizontal="center" vertical="center"/>
    </xf>
    <xf numFmtId="49" fontId="2" fillId="0" borderId="0" xfId="1" applyNumberFormat="1"/>
    <xf numFmtId="49" fontId="5" fillId="0" borderId="2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wrapText="1"/>
    </xf>
    <xf numFmtId="49" fontId="5" fillId="0" borderId="3" xfId="1" applyNumberFormat="1" applyFont="1" applyBorder="1" applyAlignment="1">
      <alignment horizontal="center" vertical="center"/>
    </xf>
    <xf numFmtId="49" fontId="3" fillId="0" borderId="0" xfId="1" applyNumberFormat="1" applyFont="1"/>
    <xf numFmtId="49" fontId="4" fillId="2" borderId="0" xfId="1" applyNumberFormat="1" applyFont="1" applyFill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/>
    <xf numFmtId="49" fontId="5" fillId="0" borderId="4" xfId="1" applyNumberFormat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0" fontId="5" fillId="0" borderId="2" xfId="1" applyNumberFormat="1" applyFont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0" fontId="5" fillId="0" borderId="2" xfId="1" applyNumberFormat="1" applyFont="1" applyBorder="1" applyAlignment="1">
      <alignment horizontal="center" vertical="center" wrapText="1"/>
    </xf>
    <xf numFmtId="16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56" applyNumberFormat="1" applyFont="1" applyFill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</cellXfs>
  <cellStyles count="57">
    <cellStyle name="КАНДАГАЧ тел3-33-96" xfId="4"/>
    <cellStyle name="Обычный" xfId="0" builtinId="0"/>
    <cellStyle name="Обычный 10" xfId="5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" xfId="56" builtinId="3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zhesarova_a/Downloads/&#1053;&#1054;&#1044;&#1043;&#1055;-15_766/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</sheetPr>
  <dimension ref="A1:Y65"/>
  <sheetViews>
    <sheetView tabSelected="1" view="pageBreakPreview" topLeftCell="A52" zoomScale="70" zoomScaleNormal="70" zoomScaleSheetLayoutView="70" workbookViewId="0">
      <selection activeCell="S61" sqref="S61"/>
    </sheetView>
  </sheetViews>
  <sheetFormatPr defaultColWidth="9.140625" defaultRowHeight="15" x14ac:dyDescent="0.25"/>
  <cols>
    <col min="1" max="1" width="5.7109375" style="1" customWidth="1"/>
    <col min="2" max="2" width="10.7109375" style="1" customWidth="1"/>
    <col min="3" max="3" width="10.28515625" style="1" customWidth="1"/>
    <col min="4" max="4" width="19.42578125" style="1" customWidth="1"/>
    <col min="5" max="5" width="14.42578125" style="7" customWidth="1"/>
    <col min="6" max="6" width="19.5703125" style="24" customWidth="1"/>
    <col min="7" max="7" width="45.85546875" style="1" customWidth="1"/>
    <col min="8" max="8" width="9.140625" style="7"/>
    <col min="9" max="9" width="9.140625" style="1"/>
    <col min="10" max="10" width="13.140625" style="1" customWidth="1"/>
    <col min="11" max="11" width="12.28515625" style="1" customWidth="1"/>
    <col min="12" max="12" width="13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7" width="9.140625" style="1"/>
    <col min="18" max="18" width="11.42578125" style="1" customWidth="1"/>
    <col min="19" max="19" width="11.28515625" style="1" customWidth="1"/>
    <col min="20" max="20" width="13.28515625" style="1" customWidth="1"/>
    <col min="21" max="21" width="14.140625" style="1" customWidth="1"/>
    <col min="22" max="22" width="16.5703125" style="1" customWidth="1"/>
    <col min="23" max="23" width="9.42578125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 x14ac:dyDescent="0.25">
      <c r="T1" s="30" t="s">
        <v>29</v>
      </c>
      <c r="U1" s="30"/>
      <c r="V1" s="30"/>
      <c r="W1" s="30"/>
      <c r="X1" s="30"/>
      <c r="Y1" s="30"/>
    </row>
    <row r="2" spans="1:25" x14ac:dyDescent="0.25">
      <c r="A2" s="31" t="s">
        <v>116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s="4" customFormat="1" ht="128.25" x14ac:dyDescent="0.25">
      <c r="A3" s="3" t="s">
        <v>26</v>
      </c>
      <c r="B3" s="3" t="s">
        <v>23</v>
      </c>
      <c r="C3" s="3" t="s">
        <v>0</v>
      </c>
      <c r="D3" s="19" t="s">
        <v>1</v>
      </c>
      <c r="E3" s="8" t="s">
        <v>2</v>
      </c>
      <c r="F3" s="3" t="s">
        <v>3</v>
      </c>
      <c r="G3" s="3" t="s">
        <v>4</v>
      </c>
      <c r="H3" s="8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6" customFormat="1" ht="28.5" customHeight="1" x14ac:dyDescent="0.25">
      <c r="A4" s="5">
        <v>1</v>
      </c>
      <c r="B4" s="13">
        <v>2</v>
      </c>
      <c r="C4" s="5">
        <v>3</v>
      </c>
      <c r="D4" s="20">
        <v>4</v>
      </c>
      <c r="E4" s="21">
        <v>5</v>
      </c>
      <c r="F4" s="25">
        <v>6</v>
      </c>
      <c r="G4" s="21">
        <v>7</v>
      </c>
      <c r="H4" s="22">
        <v>8</v>
      </c>
      <c r="I4" s="21">
        <v>9</v>
      </c>
      <c r="J4" s="22">
        <v>10</v>
      </c>
      <c r="K4" s="21">
        <v>11</v>
      </c>
      <c r="L4" s="22">
        <v>12</v>
      </c>
      <c r="M4" s="21">
        <v>13</v>
      </c>
      <c r="N4" s="22">
        <v>14</v>
      </c>
      <c r="O4" s="21">
        <v>15</v>
      </c>
      <c r="P4" s="22">
        <v>16</v>
      </c>
      <c r="Q4" s="21">
        <v>17</v>
      </c>
      <c r="R4" s="22">
        <v>18</v>
      </c>
      <c r="S4" s="21">
        <v>19</v>
      </c>
      <c r="T4" s="22">
        <v>20</v>
      </c>
      <c r="U4" s="21">
        <v>21</v>
      </c>
      <c r="V4" s="22">
        <v>22</v>
      </c>
      <c r="W4" s="21">
        <v>23</v>
      </c>
      <c r="X4" s="22">
        <v>24</v>
      </c>
      <c r="Y4" s="21">
        <v>25</v>
      </c>
    </row>
    <row r="5" spans="1:25" s="15" customFormat="1" ht="89.25" x14ac:dyDescent="0.25">
      <c r="A5" s="16">
        <v>1</v>
      </c>
      <c r="B5" s="26" t="s">
        <v>41</v>
      </c>
      <c r="C5" s="9" t="s">
        <v>25</v>
      </c>
      <c r="D5" s="26" t="s">
        <v>65</v>
      </c>
      <c r="E5" s="26" t="s">
        <v>66</v>
      </c>
      <c r="F5" s="26" t="s">
        <v>67</v>
      </c>
      <c r="G5" s="26" t="s">
        <v>126</v>
      </c>
      <c r="H5" s="9" t="s">
        <v>28</v>
      </c>
      <c r="I5" s="11">
        <v>0</v>
      </c>
      <c r="J5" s="10" t="s">
        <v>30</v>
      </c>
      <c r="K5" s="9" t="s">
        <v>24</v>
      </c>
      <c r="L5" s="10" t="s">
        <v>114</v>
      </c>
      <c r="M5" s="9" t="s">
        <v>112</v>
      </c>
      <c r="N5" s="10" t="s">
        <v>27</v>
      </c>
      <c r="O5" s="12" t="s">
        <v>115</v>
      </c>
      <c r="P5" s="9">
        <v>0</v>
      </c>
      <c r="Q5" s="29" t="s">
        <v>119</v>
      </c>
      <c r="R5" s="23" t="s">
        <v>117</v>
      </c>
      <c r="S5" s="28">
        <v>8</v>
      </c>
      <c r="T5" s="28">
        <v>2144.7999999999997</v>
      </c>
      <c r="U5" s="28">
        <v>17158.399999999998</v>
      </c>
      <c r="V5" s="17">
        <v>20590.079999999998</v>
      </c>
      <c r="W5" s="14"/>
      <c r="X5" s="10" t="s">
        <v>125</v>
      </c>
      <c r="Y5" s="14"/>
    </row>
    <row r="6" spans="1:25" s="15" customFormat="1" ht="89.25" x14ac:dyDescent="0.25">
      <c r="A6" s="16">
        <v>2</v>
      </c>
      <c r="B6" s="26" t="s">
        <v>42</v>
      </c>
      <c r="C6" s="9" t="s">
        <v>25</v>
      </c>
      <c r="D6" s="26" t="s">
        <v>68</v>
      </c>
      <c r="E6" s="26" t="s">
        <v>69</v>
      </c>
      <c r="F6" s="26" t="s">
        <v>70</v>
      </c>
      <c r="G6" s="26" t="s">
        <v>127</v>
      </c>
      <c r="H6" s="9" t="s">
        <v>28</v>
      </c>
      <c r="I6" s="11">
        <v>0</v>
      </c>
      <c r="J6" s="10" t="s">
        <v>30</v>
      </c>
      <c r="K6" s="9" t="s">
        <v>24</v>
      </c>
      <c r="L6" s="10" t="s">
        <v>114</v>
      </c>
      <c r="M6" s="9" t="s">
        <v>112</v>
      </c>
      <c r="N6" s="10" t="s">
        <v>27</v>
      </c>
      <c r="O6" s="12" t="s">
        <v>115</v>
      </c>
      <c r="P6" s="9">
        <v>0</v>
      </c>
      <c r="Q6" s="27">
        <v>796</v>
      </c>
      <c r="R6" s="23" t="s">
        <v>39</v>
      </c>
      <c r="S6" s="28">
        <v>40</v>
      </c>
      <c r="T6" s="28">
        <v>324.79999999999995</v>
      </c>
      <c r="U6" s="28">
        <v>12991.999999999998</v>
      </c>
      <c r="V6" s="17">
        <v>15590.399999999998</v>
      </c>
      <c r="W6" s="14"/>
      <c r="X6" s="10" t="s">
        <v>125</v>
      </c>
      <c r="Y6" s="14"/>
    </row>
    <row r="7" spans="1:25" s="15" customFormat="1" ht="89.25" x14ac:dyDescent="0.25">
      <c r="A7" s="16">
        <v>3</v>
      </c>
      <c r="B7" s="26" t="s">
        <v>43</v>
      </c>
      <c r="C7" s="9" t="s">
        <v>25</v>
      </c>
      <c r="D7" s="26" t="s">
        <v>71</v>
      </c>
      <c r="E7" s="26" t="s">
        <v>72</v>
      </c>
      <c r="F7" s="26" t="s">
        <v>73</v>
      </c>
      <c r="G7" s="26" t="s">
        <v>128</v>
      </c>
      <c r="H7" s="9" t="s">
        <v>28</v>
      </c>
      <c r="I7" s="11">
        <v>0</v>
      </c>
      <c r="J7" s="10" t="s">
        <v>30</v>
      </c>
      <c r="K7" s="9" t="s">
        <v>24</v>
      </c>
      <c r="L7" s="10" t="s">
        <v>114</v>
      </c>
      <c r="M7" s="9" t="s">
        <v>112</v>
      </c>
      <c r="N7" s="10" t="s">
        <v>27</v>
      </c>
      <c r="O7" s="12" t="s">
        <v>115</v>
      </c>
      <c r="P7" s="9">
        <v>0</v>
      </c>
      <c r="Q7" s="27">
        <v>112</v>
      </c>
      <c r="R7" s="23" t="s">
        <v>118</v>
      </c>
      <c r="S7" s="28">
        <v>30</v>
      </c>
      <c r="T7" s="28">
        <v>466</v>
      </c>
      <c r="U7" s="28">
        <v>13980</v>
      </c>
      <c r="V7" s="17">
        <v>16776</v>
      </c>
      <c r="W7" s="14"/>
      <c r="X7" s="10" t="s">
        <v>125</v>
      </c>
      <c r="Y7" s="14"/>
    </row>
    <row r="8" spans="1:25" s="15" customFormat="1" ht="89.25" x14ac:dyDescent="0.25">
      <c r="A8" s="16">
        <v>4</v>
      </c>
      <c r="B8" s="26" t="s">
        <v>44</v>
      </c>
      <c r="C8" s="9" t="s">
        <v>25</v>
      </c>
      <c r="D8" s="26" t="s">
        <v>35</v>
      </c>
      <c r="E8" s="26" t="s">
        <v>74</v>
      </c>
      <c r="F8" s="26" t="s">
        <v>36</v>
      </c>
      <c r="G8" s="26" t="s">
        <v>129</v>
      </c>
      <c r="H8" s="9" t="s">
        <v>28</v>
      </c>
      <c r="I8" s="11">
        <v>0</v>
      </c>
      <c r="J8" s="10" t="s">
        <v>30</v>
      </c>
      <c r="K8" s="9" t="s">
        <v>24</v>
      </c>
      <c r="L8" s="10" t="s">
        <v>114</v>
      </c>
      <c r="M8" s="9" t="s">
        <v>112</v>
      </c>
      <c r="N8" s="10" t="s">
        <v>27</v>
      </c>
      <c r="O8" s="12" t="s">
        <v>115</v>
      </c>
      <c r="P8" s="9">
        <v>0</v>
      </c>
      <c r="Q8" s="27" t="s">
        <v>119</v>
      </c>
      <c r="R8" s="23" t="s">
        <v>117</v>
      </c>
      <c r="S8" s="28">
        <v>50</v>
      </c>
      <c r="T8" s="28">
        <v>840</v>
      </c>
      <c r="U8" s="28">
        <v>42000</v>
      </c>
      <c r="V8" s="17">
        <v>50400</v>
      </c>
      <c r="W8" s="14"/>
      <c r="X8" s="10" t="s">
        <v>125</v>
      </c>
      <c r="Y8" s="14"/>
    </row>
    <row r="9" spans="1:25" s="15" customFormat="1" ht="89.25" x14ac:dyDescent="0.25">
      <c r="A9" s="16">
        <v>5</v>
      </c>
      <c r="B9" s="26" t="s">
        <v>45</v>
      </c>
      <c r="C9" s="9" t="s">
        <v>25</v>
      </c>
      <c r="D9" s="26" t="s">
        <v>75</v>
      </c>
      <c r="E9" s="26" t="s">
        <v>76</v>
      </c>
      <c r="F9" s="26" t="s">
        <v>77</v>
      </c>
      <c r="G9" s="26" t="s">
        <v>130</v>
      </c>
      <c r="H9" s="9" t="s">
        <v>28</v>
      </c>
      <c r="I9" s="11">
        <v>0</v>
      </c>
      <c r="J9" s="10" t="s">
        <v>30</v>
      </c>
      <c r="K9" s="9" t="s">
        <v>24</v>
      </c>
      <c r="L9" s="10" t="s">
        <v>114</v>
      </c>
      <c r="M9" s="9" t="s">
        <v>112</v>
      </c>
      <c r="N9" s="10" t="s">
        <v>27</v>
      </c>
      <c r="O9" s="12" t="s">
        <v>115</v>
      </c>
      <c r="P9" s="9">
        <v>0</v>
      </c>
      <c r="Q9" s="27" t="s">
        <v>119</v>
      </c>
      <c r="R9" s="23" t="s">
        <v>32</v>
      </c>
      <c r="S9" s="28">
        <v>100</v>
      </c>
      <c r="T9" s="28">
        <v>373.29</v>
      </c>
      <c r="U9" s="28">
        <v>37329</v>
      </c>
      <c r="V9" s="17">
        <v>44794.799999999996</v>
      </c>
      <c r="W9" s="14"/>
      <c r="X9" s="10" t="s">
        <v>125</v>
      </c>
      <c r="Y9" s="14"/>
    </row>
    <row r="10" spans="1:25" s="15" customFormat="1" ht="89.25" x14ac:dyDescent="0.25">
      <c r="A10" s="16">
        <v>6</v>
      </c>
      <c r="B10" s="26" t="s">
        <v>46</v>
      </c>
      <c r="C10" s="9" t="s">
        <v>25</v>
      </c>
      <c r="D10" s="26" t="s">
        <v>78</v>
      </c>
      <c r="E10" s="26" t="s">
        <v>37</v>
      </c>
      <c r="F10" s="26" t="s">
        <v>79</v>
      </c>
      <c r="G10" s="26" t="s">
        <v>131</v>
      </c>
      <c r="H10" s="9" t="s">
        <v>28</v>
      </c>
      <c r="I10" s="11">
        <v>0</v>
      </c>
      <c r="J10" s="10" t="s">
        <v>30</v>
      </c>
      <c r="K10" s="9" t="s">
        <v>24</v>
      </c>
      <c r="L10" s="10" t="s">
        <v>114</v>
      </c>
      <c r="M10" s="9" t="s">
        <v>112</v>
      </c>
      <c r="N10" s="10" t="s">
        <v>27</v>
      </c>
      <c r="O10" s="12" t="s">
        <v>115</v>
      </c>
      <c r="P10" s="9">
        <v>0</v>
      </c>
      <c r="Q10" s="27">
        <v>796</v>
      </c>
      <c r="R10" s="23" t="s">
        <v>39</v>
      </c>
      <c r="S10" s="28">
        <v>6</v>
      </c>
      <c r="T10" s="28">
        <v>789.59999999999991</v>
      </c>
      <c r="U10" s="28">
        <v>4737.5999999999995</v>
      </c>
      <c r="V10" s="17">
        <v>5685.119999999999</v>
      </c>
      <c r="W10" s="14"/>
      <c r="X10" s="10" t="s">
        <v>125</v>
      </c>
      <c r="Y10" s="14"/>
    </row>
    <row r="11" spans="1:25" s="15" customFormat="1" ht="89.25" x14ac:dyDescent="0.25">
      <c r="A11" s="16">
        <v>7</v>
      </c>
      <c r="B11" s="26" t="s">
        <v>47</v>
      </c>
      <c r="C11" s="9" t="s">
        <v>25</v>
      </c>
      <c r="D11" s="26" t="s">
        <v>78</v>
      </c>
      <c r="E11" s="26" t="s">
        <v>37</v>
      </c>
      <c r="F11" s="26" t="s">
        <v>79</v>
      </c>
      <c r="G11" s="26" t="s">
        <v>132</v>
      </c>
      <c r="H11" s="9" t="s">
        <v>28</v>
      </c>
      <c r="I11" s="11">
        <v>0</v>
      </c>
      <c r="J11" s="10" t="s">
        <v>30</v>
      </c>
      <c r="K11" s="9" t="s">
        <v>24</v>
      </c>
      <c r="L11" s="10" t="s">
        <v>114</v>
      </c>
      <c r="M11" s="9" t="s">
        <v>112</v>
      </c>
      <c r="N11" s="10" t="s">
        <v>27</v>
      </c>
      <c r="O11" s="12" t="s">
        <v>115</v>
      </c>
      <c r="P11" s="9">
        <v>0</v>
      </c>
      <c r="Q11" s="27">
        <v>796</v>
      </c>
      <c r="R11" s="23" t="s">
        <v>39</v>
      </c>
      <c r="S11" s="28">
        <v>6</v>
      </c>
      <c r="T11" s="28">
        <v>653.29</v>
      </c>
      <c r="U11" s="28">
        <v>3919.74</v>
      </c>
      <c r="V11" s="17">
        <v>4703.6879999999992</v>
      </c>
      <c r="W11" s="14"/>
      <c r="X11" s="10" t="s">
        <v>125</v>
      </c>
      <c r="Y11" s="14"/>
    </row>
    <row r="12" spans="1:25" s="15" customFormat="1" ht="89.25" x14ac:dyDescent="0.25">
      <c r="A12" s="16">
        <v>8</v>
      </c>
      <c r="B12" s="26" t="s">
        <v>48</v>
      </c>
      <c r="C12" s="9" t="s">
        <v>25</v>
      </c>
      <c r="D12" s="26" t="s">
        <v>78</v>
      </c>
      <c r="E12" s="26" t="s">
        <v>37</v>
      </c>
      <c r="F12" s="26" t="s">
        <v>79</v>
      </c>
      <c r="G12" s="26" t="s">
        <v>133</v>
      </c>
      <c r="H12" s="9" t="s">
        <v>28</v>
      </c>
      <c r="I12" s="11">
        <v>0</v>
      </c>
      <c r="J12" s="10" t="s">
        <v>30</v>
      </c>
      <c r="K12" s="9" t="s">
        <v>24</v>
      </c>
      <c r="L12" s="10" t="s">
        <v>114</v>
      </c>
      <c r="M12" s="9" t="s">
        <v>112</v>
      </c>
      <c r="N12" s="10" t="s">
        <v>27</v>
      </c>
      <c r="O12" s="12" t="s">
        <v>115</v>
      </c>
      <c r="P12" s="9">
        <v>0</v>
      </c>
      <c r="Q12" s="27">
        <v>796</v>
      </c>
      <c r="R12" s="23" t="s">
        <v>39</v>
      </c>
      <c r="S12" s="28">
        <v>2</v>
      </c>
      <c r="T12" s="28">
        <v>9660</v>
      </c>
      <c r="U12" s="28">
        <v>19320</v>
      </c>
      <c r="V12" s="17">
        <v>23184</v>
      </c>
      <c r="W12" s="14"/>
      <c r="X12" s="10" t="s">
        <v>125</v>
      </c>
      <c r="Y12" s="14"/>
    </row>
    <row r="13" spans="1:25" s="15" customFormat="1" ht="89.25" x14ac:dyDescent="0.25">
      <c r="A13" s="16">
        <v>9</v>
      </c>
      <c r="B13" s="26" t="s">
        <v>49</v>
      </c>
      <c r="C13" s="9" t="s">
        <v>25</v>
      </c>
      <c r="D13" s="26" t="s">
        <v>80</v>
      </c>
      <c r="E13" s="26" t="s">
        <v>81</v>
      </c>
      <c r="F13" s="26" t="s">
        <v>82</v>
      </c>
      <c r="G13" s="26" t="s">
        <v>134</v>
      </c>
      <c r="H13" s="9" t="s">
        <v>28</v>
      </c>
      <c r="I13" s="11">
        <v>0</v>
      </c>
      <c r="J13" s="10" t="s">
        <v>30</v>
      </c>
      <c r="K13" s="9" t="s">
        <v>24</v>
      </c>
      <c r="L13" s="10" t="s">
        <v>114</v>
      </c>
      <c r="M13" s="9" t="s">
        <v>112</v>
      </c>
      <c r="N13" s="10" t="s">
        <v>27</v>
      </c>
      <c r="O13" s="12" t="s">
        <v>115</v>
      </c>
      <c r="P13" s="9">
        <v>0</v>
      </c>
      <c r="Q13" s="27" t="s">
        <v>119</v>
      </c>
      <c r="R13" s="23" t="s">
        <v>117</v>
      </c>
      <c r="S13" s="28">
        <v>100</v>
      </c>
      <c r="T13" s="28">
        <v>50.4</v>
      </c>
      <c r="U13" s="28">
        <v>5040</v>
      </c>
      <c r="V13" s="17">
        <v>6048</v>
      </c>
      <c r="W13" s="14"/>
      <c r="X13" s="10" t="s">
        <v>125</v>
      </c>
      <c r="Y13" s="14"/>
    </row>
    <row r="14" spans="1:25" s="15" customFormat="1" ht="89.25" x14ac:dyDescent="0.25">
      <c r="A14" s="16">
        <v>10</v>
      </c>
      <c r="B14" s="26" t="s">
        <v>50</v>
      </c>
      <c r="C14" s="9" t="s">
        <v>25</v>
      </c>
      <c r="D14" s="26" t="s">
        <v>83</v>
      </c>
      <c r="E14" s="26" t="s">
        <v>84</v>
      </c>
      <c r="F14" s="26" t="s">
        <v>85</v>
      </c>
      <c r="G14" s="26" t="s">
        <v>135</v>
      </c>
      <c r="H14" s="9" t="s">
        <v>28</v>
      </c>
      <c r="I14" s="11">
        <v>0</v>
      </c>
      <c r="J14" s="10" t="s">
        <v>30</v>
      </c>
      <c r="K14" s="9" t="s">
        <v>24</v>
      </c>
      <c r="L14" s="10" t="s">
        <v>114</v>
      </c>
      <c r="M14" s="9" t="s">
        <v>112</v>
      </c>
      <c r="N14" s="10" t="s">
        <v>27</v>
      </c>
      <c r="O14" s="12" t="s">
        <v>115</v>
      </c>
      <c r="P14" s="9">
        <v>0</v>
      </c>
      <c r="Q14" s="27">
        <v>778</v>
      </c>
      <c r="R14" s="23" t="s">
        <v>123</v>
      </c>
      <c r="S14" s="28">
        <v>10</v>
      </c>
      <c r="T14" s="28">
        <v>256.66000000000003</v>
      </c>
      <c r="U14" s="28">
        <v>2566.6000000000004</v>
      </c>
      <c r="V14" s="17">
        <v>3079.9200000000005</v>
      </c>
      <c r="W14" s="14"/>
      <c r="X14" s="10" t="s">
        <v>125</v>
      </c>
      <c r="Y14" s="14"/>
    </row>
    <row r="15" spans="1:25" s="15" customFormat="1" ht="89.25" x14ac:dyDescent="0.25">
      <c r="A15" s="16">
        <v>11</v>
      </c>
      <c r="B15" s="26" t="s">
        <v>51</v>
      </c>
      <c r="C15" s="9" t="s">
        <v>25</v>
      </c>
      <c r="D15" s="26" t="s">
        <v>83</v>
      </c>
      <c r="E15" s="26" t="s">
        <v>84</v>
      </c>
      <c r="F15" s="26" t="s">
        <v>85</v>
      </c>
      <c r="G15" s="26" t="s">
        <v>136</v>
      </c>
      <c r="H15" s="9" t="s">
        <v>28</v>
      </c>
      <c r="I15" s="11">
        <v>0</v>
      </c>
      <c r="J15" s="10" t="s">
        <v>30</v>
      </c>
      <c r="K15" s="9" t="s">
        <v>24</v>
      </c>
      <c r="L15" s="10" t="s">
        <v>114</v>
      </c>
      <c r="M15" s="9" t="s">
        <v>112</v>
      </c>
      <c r="N15" s="10" t="s">
        <v>27</v>
      </c>
      <c r="O15" s="12" t="s">
        <v>115</v>
      </c>
      <c r="P15" s="9">
        <v>0</v>
      </c>
      <c r="Q15" s="27">
        <v>796</v>
      </c>
      <c r="R15" s="23" t="s">
        <v>38</v>
      </c>
      <c r="S15" s="28">
        <v>50</v>
      </c>
      <c r="T15" s="28">
        <v>884.8</v>
      </c>
      <c r="U15" s="28">
        <v>44240</v>
      </c>
      <c r="V15" s="17">
        <v>53088</v>
      </c>
      <c r="W15" s="14"/>
      <c r="X15" s="10" t="s">
        <v>125</v>
      </c>
      <c r="Y15" s="14"/>
    </row>
    <row r="16" spans="1:25" s="15" customFormat="1" ht="89.25" x14ac:dyDescent="0.25">
      <c r="A16" s="16">
        <v>12</v>
      </c>
      <c r="B16" s="26" t="s">
        <v>52</v>
      </c>
      <c r="C16" s="9" t="s">
        <v>25</v>
      </c>
      <c r="D16" s="26" t="s">
        <v>83</v>
      </c>
      <c r="E16" s="26" t="s">
        <v>84</v>
      </c>
      <c r="F16" s="26" t="s">
        <v>85</v>
      </c>
      <c r="G16" s="26" t="s">
        <v>137</v>
      </c>
      <c r="H16" s="9" t="s">
        <v>28</v>
      </c>
      <c r="I16" s="11">
        <v>0</v>
      </c>
      <c r="J16" s="10" t="s">
        <v>30</v>
      </c>
      <c r="K16" s="9" t="s">
        <v>24</v>
      </c>
      <c r="L16" s="10" t="s">
        <v>114</v>
      </c>
      <c r="M16" s="9" t="s">
        <v>112</v>
      </c>
      <c r="N16" s="10" t="s">
        <v>27</v>
      </c>
      <c r="O16" s="12" t="s">
        <v>115</v>
      </c>
      <c r="P16" s="9">
        <v>0</v>
      </c>
      <c r="Q16" s="27">
        <v>796</v>
      </c>
      <c r="R16" s="23" t="s">
        <v>38</v>
      </c>
      <c r="S16" s="28">
        <v>40</v>
      </c>
      <c r="T16" s="28">
        <v>233.29</v>
      </c>
      <c r="U16" s="28">
        <v>9331.6</v>
      </c>
      <c r="V16" s="17">
        <v>11197.92</v>
      </c>
      <c r="W16" s="14"/>
      <c r="X16" s="10" t="s">
        <v>125</v>
      </c>
      <c r="Y16" s="14"/>
    </row>
    <row r="17" spans="1:25" s="15" customFormat="1" ht="89.25" x14ac:dyDescent="0.25">
      <c r="A17" s="16">
        <v>13</v>
      </c>
      <c r="B17" s="26" t="s">
        <v>53</v>
      </c>
      <c r="C17" s="9" t="s">
        <v>25</v>
      </c>
      <c r="D17" s="26" t="s">
        <v>83</v>
      </c>
      <c r="E17" s="26" t="s">
        <v>84</v>
      </c>
      <c r="F17" s="26" t="s">
        <v>85</v>
      </c>
      <c r="G17" s="26" t="s">
        <v>138</v>
      </c>
      <c r="H17" s="9" t="s">
        <v>28</v>
      </c>
      <c r="I17" s="11">
        <v>0</v>
      </c>
      <c r="J17" s="10" t="s">
        <v>30</v>
      </c>
      <c r="K17" s="9" t="s">
        <v>24</v>
      </c>
      <c r="L17" s="10" t="s">
        <v>114</v>
      </c>
      <c r="M17" s="9" t="s">
        <v>112</v>
      </c>
      <c r="N17" s="10" t="s">
        <v>27</v>
      </c>
      <c r="O17" s="12" t="s">
        <v>115</v>
      </c>
      <c r="P17" s="9">
        <v>0</v>
      </c>
      <c r="Q17" s="27">
        <v>796</v>
      </c>
      <c r="R17" s="23" t="s">
        <v>39</v>
      </c>
      <c r="S17" s="28">
        <v>40</v>
      </c>
      <c r="T17" s="28">
        <v>140</v>
      </c>
      <c r="U17" s="28">
        <v>5600</v>
      </c>
      <c r="V17" s="17">
        <v>6720</v>
      </c>
      <c r="W17" s="14"/>
      <c r="X17" s="10" t="s">
        <v>125</v>
      </c>
      <c r="Y17" s="14"/>
    </row>
    <row r="18" spans="1:25" s="15" customFormat="1" ht="89.25" x14ac:dyDescent="0.25">
      <c r="A18" s="16">
        <v>14</v>
      </c>
      <c r="B18" s="26" t="s">
        <v>54</v>
      </c>
      <c r="C18" s="9" t="s">
        <v>25</v>
      </c>
      <c r="D18" s="26" t="s">
        <v>86</v>
      </c>
      <c r="E18" s="26" t="s">
        <v>87</v>
      </c>
      <c r="F18" s="26" t="s">
        <v>88</v>
      </c>
      <c r="G18" s="26" t="s">
        <v>139</v>
      </c>
      <c r="H18" s="9" t="s">
        <v>28</v>
      </c>
      <c r="I18" s="11">
        <v>0</v>
      </c>
      <c r="J18" s="10" t="s">
        <v>30</v>
      </c>
      <c r="K18" s="9" t="s">
        <v>24</v>
      </c>
      <c r="L18" s="10" t="s">
        <v>114</v>
      </c>
      <c r="M18" s="9" t="s">
        <v>112</v>
      </c>
      <c r="N18" s="10" t="s">
        <v>27</v>
      </c>
      <c r="O18" s="12" t="s">
        <v>115</v>
      </c>
      <c r="P18" s="9">
        <v>0</v>
      </c>
      <c r="Q18" s="10" t="s">
        <v>120</v>
      </c>
      <c r="R18" s="23" t="s">
        <v>34</v>
      </c>
      <c r="S18" s="28">
        <v>8</v>
      </c>
      <c r="T18" s="28">
        <v>1959.9999999999998</v>
      </c>
      <c r="U18" s="28">
        <v>15679.999999999998</v>
      </c>
      <c r="V18" s="17">
        <v>18815.999999999996</v>
      </c>
      <c r="W18" s="14"/>
      <c r="X18" s="10" t="s">
        <v>125</v>
      </c>
      <c r="Y18" s="14"/>
    </row>
    <row r="19" spans="1:25" s="15" customFormat="1" ht="89.25" x14ac:dyDescent="0.25">
      <c r="A19" s="16">
        <v>15</v>
      </c>
      <c r="B19" s="26" t="s">
        <v>55</v>
      </c>
      <c r="C19" s="9" t="s">
        <v>25</v>
      </c>
      <c r="D19" s="26" t="s">
        <v>89</v>
      </c>
      <c r="E19" s="26" t="s">
        <v>90</v>
      </c>
      <c r="F19" s="26" t="s">
        <v>91</v>
      </c>
      <c r="G19" s="26" t="s">
        <v>248</v>
      </c>
      <c r="H19" s="9" t="s">
        <v>28</v>
      </c>
      <c r="I19" s="11">
        <v>0</v>
      </c>
      <c r="J19" s="10" t="s">
        <v>30</v>
      </c>
      <c r="K19" s="9" t="s">
        <v>24</v>
      </c>
      <c r="L19" s="10" t="s">
        <v>114</v>
      </c>
      <c r="M19" s="9" t="s">
        <v>112</v>
      </c>
      <c r="N19" s="10" t="s">
        <v>27</v>
      </c>
      <c r="O19" s="12" t="s">
        <v>115</v>
      </c>
      <c r="P19" s="9">
        <v>0</v>
      </c>
      <c r="Q19" s="27">
        <v>166</v>
      </c>
      <c r="R19" s="23" t="s">
        <v>33</v>
      </c>
      <c r="S19" s="28">
        <v>1000</v>
      </c>
      <c r="T19" s="28">
        <v>186.47999999999996</v>
      </c>
      <c r="U19" s="28">
        <v>186479.99999999997</v>
      </c>
      <c r="V19" s="17">
        <v>223775.99999999997</v>
      </c>
      <c r="W19" s="14"/>
      <c r="X19" s="10" t="s">
        <v>125</v>
      </c>
      <c r="Y19" s="14"/>
    </row>
    <row r="20" spans="1:25" s="15" customFormat="1" ht="89.25" x14ac:dyDescent="0.25">
      <c r="A20" s="16">
        <v>16</v>
      </c>
      <c r="B20" s="26" t="s">
        <v>56</v>
      </c>
      <c r="C20" s="9" t="s">
        <v>25</v>
      </c>
      <c r="D20" s="26" t="s">
        <v>92</v>
      </c>
      <c r="E20" s="26" t="s">
        <v>93</v>
      </c>
      <c r="F20" s="26" t="s">
        <v>94</v>
      </c>
      <c r="G20" s="26" t="s">
        <v>140</v>
      </c>
      <c r="H20" s="9" t="s">
        <v>28</v>
      </c>
      <c r="I20" s="11">
        <v>0</v>
      </c>
      <c r="J20" s="10" t="s">
        <v>30</v>
      </c>
      <c r="K20" s="9" t="s">
        <v>24</v>
      </c>
      <c r="L20" s="10" t="s">
        <v>114</v>
      </c>
      <c r="M20" s="9" t="s">
        <v>112</v>
      </c>
      <c r="N20" s="10" t="s">
        <v>27</v>
      </c>
      <c r="O20" s="12" t="s">
        <v>115</v>
      </c>
      <c r="P20" s="9">
        <v>0</v>
      </c>
      <c r="Q20" s="27">
        <v>704</v>
      </c>
      <c r="R20" s="23" t="s">
        <v>122</v>
      </c>
      <c r="S20" s="28">
        <v>4</v>
      </c>
      <c r="T20" s="28">
        <v>7369.5999999999995</v>
      </c>
      <c r="U20" s="28">
        <v>29478.399999999998</v>
      </c>
      <c r="V20" s="17">
        <v>35374.079999999994</v>
      </c>
      <c r="W20" s="14"/>
      <c r="X20" s="10" t="s">
        <v>125</v>
      </c>
      <c r="Y20" s="14"/>
    </row>
    <row r="21" spans="1:25" s="15" customFormat="1" ht="127.5" x14ac:dyDescent="0.25">
      <c r="A21" s="16">
        <v>17</v>
      </c>
      <c r="B21" s="26" t="s">
        <v>57</v>
      </c>
      <c r="C21" s="9" t="s">
        <v>25</v>
      </c>
      <c r="D21" s="26" t="s">
        <v>95</v>
      </c>
      <c r="E21" s="26" t="s">
        <v>96</v>
      </c>
      <c r="F21" s="26" t="s">
        <v>97</v>
      </c>
      <c r="G21" s="26" t="s">
        <v>141</v>
      </c>
      <c r="H21" s="9" t="s">
        <v>28</v>
      </c>
      <c r="I21" s="11">
        <v>0</v>
      </c>
      <c r="J21" s="10" t="s">
        <v>30</v>
      </c>
      <c r="K21" s="9" t="s">
        <v>24</v>
      </c>
      <c r="L21" s="10" t="s">
        <v>114</v>
      </c>
      <c r="M21" s="9" t="s">
        <v>113</v>
      </c>
      <c r="N21" s="10" t="s">
        <v>27</v>
      </c>
      <c r="O21" s="12" t="s">
        <v>115</v>
      </c>
      <c r="P21" s="9">
        <v>0</v>
      </c>
      <c r="Q21" s="27">
        <v>796</v>
      </c>
      <c r="R21" s="23" t="s">
        <v>38</v>
      </c>
      <c r="S21" s="28">
        <v>8</v>
      </c>
      <c r="T21" s="28">
        <v>1584.8</v>
      </c>
      <c r="U21" s="28">
        <v>12678.4</v>
      </c>
      <c r="V21" s="17">
        <v>15214.079999999998</v>
      </c>
      <c r="W21" s="14"/>
      <c r="X21" s="10" t="s">
        <v>125</v>
      </c>
      <c r="Y21" s="14"/>
    </row>
    <row r="22" spans="1:25" s="15" customFormat="1" ht="89.25" x14ac:dyDescent="0.25">
      <c r="A22" s="16">
        <v>18</v>
      </c>
      <c r="B22" s="26" t="s">
        <v>58</v>
      </c>
      <c r="C22" s="9" t="s">
        <v>25</v>
      </c>
      <c r="D22" s="26" t="s">
        <v>98</v>
      </c>
      <c r="E22" s="26" t="s">
        <v>96</v>
      </c>
      <c r="F22" s="26" t="s">
        <v>99</v>
      </c>
      <c r="G22" s="26" t="s">
        <v>142</v>
      </c>
      <c r="H22" s="9" t="s">
        <v>28</v>
      </c>
      <c r="I22" s="11">
        <v>0</v>
      </c>
      <c r="J22" s="10" t="s">
        <v>30</v>
      </c>
      <c r="K22" s="9" t="s">
        <v>24</v>
      </c>
      <c r="L22" s="10" t="s">
        <v>114</v>
      </c>
      <c r="M22" s="9" t="s">
        <v>24</v>
      </c>
      <c r="N22" s="10" t="s">
        <v>27</v>
      </c>
      <c r="O22" s="12" t="s">
        <v>115</v>
      </c>
      <c r="P22" s="9">
        <v>0</v>
      </c>
      <c r="Q22" s="27">
        <v>796</v>
      </c>
      <c r="R22" s="23" t="s">
        <v>39</v>
      </c>
      <c r="S22" s="28" t="s">
        <v>124</v>
      </c>
      <c r="T22" s="28">
        <v>280</v>
      </c>
      <c r="U22" s="28">
        <v>1120</v>
      </c>
      <c r="V22" s="17">
        <v>1344</v>
      </c>
      <c r="W22" s="14"/>
      <c r="X22" s="10" t="s">
        <v>125</v>
      </c>
      <c r="Y22" s="14"/>
    </row>
    <row r="23" spans="1:25" s="15" customFormat="1" ht="127.5" x14ac:dyDescent="0.25">
      <c r="A23" s="16">
        <v>19</v>
      </c>
      <c r="B23" s="26" t="s">
        <v>59</v>
      </c>
      <c r="C23" s="9" t="s">
        <v>25</v>
      </c>
      <c r="D23" s="26" t="s">
        <v>100</v>
      </c>
      <c r="E23" s="26" t="s">
        <v>96</v>
      </c>
      <c r="F23" s="26" t="s">
        <v>101</v>
      </c>
      <c r="G23" s="26" t="s">
        <v>143</v>
      </c>
      <c r="H23" s="9" t="s">
        <v>28</v>
      </c>
      <c r="I23" s="11">
        <v>0</v>
      </c>
      <c r="J23" s="10" t="s">
        <v>30</v>
      </c>
      <c r="K23" s="9" t="s">
        <v>24</v>
      </c>
      <c r="L23" s="10" t="s">
        <v>114</v>
      </c>
      <c r="M23" s="9" t="s">
        <v>113</v>
      </c>
      <c r="N23" s="10" t="s">
        <v>27</v>
      </c>
      <c r="O23" s="12" t="s">
        <v>115</v>
      </c>
      <c r="P23" s="9">
        <v>0</v>
      </c>
      <c r="Q23" s="27">
        <v>796</v>
      </c>
      <c r="R23" s="23" t="s">
        <v>39</v>
      </c>
      <c r="S23" s="28">
        <v>45</v>
      </c>
      <c r="T23" s="28">
        <v>744.8</v>
      </c>
      <c r="U23" s="28">
        <v>33516</v>
      </c>
      <c r="V23" s="17">
        <v>40219.199999999997</v>
      </c>
      <c r="W23" s="14"/>
      <c r="X23" s="10" t="s">
        <v>125</v>
      </c>
      <c r="Y23" s="14"/>
    </row>
    <row r="24" spans="1:25" s="15" customFormat="1" ht="89.25" x14ac:dyDescent="0.25">
      <c r="A24" s="16">
        <v>20</v>
      </c>
      <c r="B24" s="26" t="s">
        <v>60</v>
      </c>
      <c r="C24" s="9" t="s">
        <v>25</v>
      </c>
      <c r="D24" s="26" t="s">
        <v>102</v>
      </c>
      <c r="E24" s="26" t="s">
        <v>103</v>
      </c>
      <c r="F24" s="26" t="s">
        <v>104</v>
      </c>
      <c r="G24" s="26" t="s">
        <v>144</v>
      </c>
      <c r="H24" s="9" t="s">
        <v>28</v>
      </c>
      <c r="I24" s="11">
        <v>0</v>
      </c>
      <c r="J24" s="10" t="s">
        <v>30</v>
      </c>
      <c r="K24" s="9" t="s">
        <v>24</v>
      </c>
      <c r="L24" s="10" t="s">
        <v>114</v>
      </c>
      <c r="M24" s="9" t="s">
        <v>112</v>
      </c>
      <c r="N24" s="10" t="s">
        <v>27</v>
      </c>
      <c r="O24" s="12" t="s">
        <v>115</v>
      </c>
      <c r="P24" s="9">
        <v>0</v>
      </c>
      <c r="Q24" s="10" t="s">
        <v>119</v>
      </c>
      <c r="R24" s="23" t="s">
        <v>117</v>
      </c>
      <c r="S24" s="28">
        <v>2</v>
      </c>
      <c r="T24" s="28">
        <v>884.8</v>
      </c>
      <c r="U24" s="28">
        <v>1769.6</v>
      </c>
      <c r="V24" s="17">
        <v>2123.52</v>
      </c>
      <c r="W24" s="14"/>
      <c r="X24" s="10" t="s">
        <v>125</v>
      </c>
      <c r="Y24" s="14"/>
    </row>
    <row r="25" spans="1:25" s="15" customFormat="1" ht="89.25" x14ac:dyDescent="0.25">
      <c r="A25" s="16">
        <v>21</v>
      </c>
      <c r="B25" s="26" t="s">
        <v>61</v>
      </c>
      <c r="C25" s="9" t="s">
        <v>25</v>
      </c>
      <c r="D25" s="26" t="s">
        <v>102</v>
      </c>
      <c r="E25" s="26" t="s">
        <v>103</v>
      </c>
      <c r="F25" s="26" t="s">
        <v>104</v>
      </c>
      <c r="G25" s="26" t="s">
        <v>145</v>
      </c>
      <c r="H25" s="9" t="s">
        <v>28</v>
      </c>
      <c r="I25" s="11">
        <v>0</v>
      </c>
      <c r="J25" s="10" t="s">
        <v>30</v>
      </c>
      <c r="K25" s="9" t="s">
        <v>24</v>
      </c>
      <c r="L25" s="10" t="s">
        <v>114</v>
      </c>
      <c r="M25" s="9" t="s">
        <v>112</v>
      </c>
      <c r="N25" s="10" t="s">
        <v>27</v>
      </c>
      <c r="O25" s="12" t="s">
        <v>115</v>
      </c>
      <c r="P25" s="9">
        <v>0</v>
      </c>
      <c r="Q25" s="10" t="s">
        <v>119</v>
      </c>
      <c r="R25" s="23" t="s">
        <v>32</v>
      </c>
      <c r="S25" s="28">
        <v>2</v>
      </c>
      <c r="T25" s="28">
        <v>1073.29</v>
      </c>
      <c r="U25" s="28">
        <v>2146.58</v>
      </c>
      <c r="V25" s="17">
        <v>2575.8959999999997</v>
      </c>
      <c r="W25" s="14"/>
      <c r="X25" s="10" t="s">
        <v>125</v>
      </c>
      <c r="Y25" s="14"/>
    </row>
    <row r="26" spans="1:25" s="15" customFormat="1" ht="89.25" x14ac:dyDescent="0.25">
      <c r="A26" s="16">
        <v>22</v>
      </c>
      <c r="B26" s="26" t="s">
        <v>62</v>
      </c>
      <c r="C26" s="9" t="s">
        <v>25</v>
      </c>
      <c r="D26" s="26" t="s">
        <v>105</v>
      </c>
      <c r="E26" s="26" t="s">
        <v>106</v>
      </c>
      <c r="F26" s="26" t="s">
        <v>107</v>
      </c>
      <c r="G26" s="26" t="s">
        <v>146</v>
      </c>
      <c r="H26" s="9" t="s">
        <v>28</v>
      </c>
      <c r="I26" s="11">
        <v>0</v>
      </c>
      <c r="J26" s="10" t="s">
        <v>30</v>
      </c>
      <c r="K26" s="9" t="s">
        <v>24</v>
      </c>
      <c r="L26" s="10" t="s">
        <v>114</v>
      </c>
      <c r="M26" s="9" t="s">
        <v>112</v>
      </c>
      <c r="N26" s="10" t="s">
        <v>27</v>
      </c>
      <c r="O26" s="12" t="s">
        <v>115</v>
      </c>
      <c r="P26" s="9">
        <v>0</v>
      </c>
      <c r="Q26" s="27">
        <v>796</v>
      </c>
      <c r="R26" s="23" t="s">
        <v>38</v>
      </c>
      <c r="S26" s="28">
        <v>9</v>
      </c>
      <c r="T26" s="28">
        <v>2844.7999999999997</v>
      </c>
      <c r="U26" s="28">
        <v>25603.199999999997</v>
      </c>
      <c r="V26" s="17">
        <v>30723.839999999997</v>
      </c>
      <c r="W26" s="14"/>
      <c r="X26" s="10" t="s">
        <v>125</v>
      </c>
      <c r="Y26" s="14"/>
    </row>
    <row r="27" spans="1:25" s="15" customFormat="1" ht="89.25" x14ac:dyDescent="0.25">
      <c r="A27" s="16">
        <v>23</v>
      </c>
      <c r="B27" s="26" t="s">
        <v>63</v>
      </c>
      <c r="C27" s="9" t="s">
        <v>25</v>
      </c>
      <c r="D27" s="26" t="s">
        <v>108</v>
      </c>
      <c r="E27" s="26" t="s">
        <v>96</v>
      </c>
      <c r="F27" s="26" t="s">
        <v>109</v>
      </c>
      <c r="G27" s="26" t="s">
        <v>147</v>
      </c>
      <c r="H27" s="9" t="s">
        <v>28</v>
      </c>
      <c r="I27" s="11">
        <v>0</v>
      </c>
      <c r="J27" s="10" t="s">
        <v>30</v>
      </c>
      <c r="K27" s="9" t="s">
        <v>24</v>
      </c>
      <c r="L27" s="10" t="s">
        <v>114</v>
      </c>
      <c r="M27" s="9" t="s">
        <v>112</v>
      </c>
      <c r="N27" s="10" t="s">
        <v>27</v>
      </c>
      <c r="O27" s="12" t="s">
        <v>115</v>
      </c>
      <c r="P27" s="9">
        <v>0</v>
      </c>
      <c r="Q27" s="27">
        <v>168</v>
      </c>
      <c r="R27" s="23" t="s">
        <v>121</v>
      </c>
      <c r="S27" s="28">
        <v>0.25</v>
      </c>
      <c r="T27" s="28">
        <v>340200</v>
      </c>
      <c r="U27" s="28">
        <v>85050</v>
      </c>
      <c r="V27" s="17">
        <v>102060</v>
      </c>
      <c r="W27" s="14"/>
      <c r="X27" s="10" t="s">
        <v>125</v>
      </c>
      <c r="Y27" s="14"/>
    </row>
    <row r="28" spans="1:25" s="15" customFormat="1" ht="89.25" x14ac:dyDescent="0.25">
      <c r="A28" s="16">
        <v>24</v>
      </c>
      <c r="B28" s="26" t="s">
        <v>64</v>
      </c>
      <c r="C28" s="9" t="s">
        <v>25</v>
      </c>
      <c r="D28" s="26" t="s">
        <v>110</v>
      </c>
      <c r="E28" s="26" t="s">
        <v>96</v>
      </c>
      <c r="F28" s="26" t="s">
        <v>111</v>
      </c>
      <c r="G28" s="26" t="s">
        <v>148</v>
      </c>
      <c r="H28" s="9" t="s">
        <v>28</v>
      </c>
      <c r="I28" s="11">
        <v>0</v>
      </c>
      <c r="J28" s="10" t="s">
        <v>30</v>
      </c>
      <c r="K28" s="9" t="s">
        <v>24</v>
      </c>
      <c r="L28" s="10" t="s">
        <v>114</v>
      </c>
      <c r="M28" s="9" t="s">
        <v>112</v>
      </c>
      <c r="N28" s="10" t="s">
        <v>27</v>
      </c>
      <c r="O28" s="12" t="s">
        <v>115</v>
      </c>
      <c r="P28" s="9">
        <v>0</v>
      </c>
      <c r="Q28" s="27">
        <v>168</v>
      </c>
      <c r="R28" s="23" t="s">
        <v>40</v>
      </c>
      <c r="S28" s="28">
        <v>0.25</v>
      </c>
      <c r="T28" s="28">
        <v>340200</v>
      </c>
      <c r="U28" s="28">
        <v>85050</v>
      </c>
      <c r="V28" s="17">
        <v>102060</v>
      </c>
      <c r="W28" s="14"/>
      <c r="X28" s="10" t="s">
        <v>125</v>
      </c>
      <c r="Y28" s="14"/>
    </row>
    <row r="29" spans="1:25" s="15" customFormat="1" ht="89.25" x14ac:dyDescent="0.25">
      <c r="A29" s="16">
        <v>25</v>
      </c>
      <c r="B29" s="26" t="s">
        <v>149</v>
      </c>
      <c r="C29" s="9" t="s">
        <v>25</v>
      </c>
      <c r="D29" s="26" t="s">
        <v>156</v>
      </c>
      <c r="E29" s="26" t="s">
        <v>157</v>
      </c>
      <c r="F29" s="26" t="s">
        <v>158</v>
      </c>
      <c r="G29" s="26" t="s">
        <v>185</v>
      </c>
      <c r="H29" s="9" t="s">
        <v>28</v>
      </c>
      <c r="I29" s="11">
        <v>0</v>
      </c>
      <c r="J29" s="10" t="s">
        <v>30</v>
      </c>
      <c r="K29" s="9" t="s">
        <v>24</v>
      </c>
      <c r="L29" s="10" t="s">
        <v>114</v>
      </c>
      <c r="M29" s="9" t="s">
        <v>112</v>
      </c>
      <c r="N29" s="10" t="s">
        <v>27</v>
      </c>
      <c r="O29" s="12" t="s">
        <v>115</v>
      </c>
      <c r="P29" s="9">
        <v>0</v>
      </c>
      <c r="Q29" s="27">
        <v>796</v>
      </c>
      <c r="R29" s="23" t="s">
        <v>38</v>
      </c>
      <c r="S29" s="28">
        <v>20</v>
      </c>
      <c r="T29" s="28">
        <v>2004.8</v>
      </c>
      <c r="U29" s="28">
        <v>40096</v>
      </c>
      <c r="V29" s="17">
        <v>48115.199999999997</v>
      </c>
      <c r="W29" s="14"/>
      <c r="X29" s="10" t="s">
        <v>125</v>
      </c>
      <c r="Y29" s="14"/>
    </row>
    <row r="30" spans="1:25" s="15" customFormat="1" ht="127.5" x14ac:dyDescent="0.25">
      <c r="A30" s="16">
        <v>26</v>
      </c>
      <c r="B30" s="26" t="s">
        <v>150</v>
      </c>
      <c r="C30" s="9" t="s">
        <v>25</v>
      </c>
      <c r="D30" s="26" t="s">
        <v>156</v>
      </c>
      <c r="E30" s="26" t="s">
        <v>157</v>
      </c>
      <c r="F30" s="26" t="s">
        <v>158</v>
      </c>
      <c r="G30" s="26" t="s">
        <v>186</v>
      </c>
      <c r="H30" s="9" t="s">
        <v>28</v>
      </c>
      <c r="I30" s="11">
        <v>0</v>
      </c>
      <c r="J30" s="10" t="s">
        <v>30</v>
      </c>
      <c r="K30" s="9" t="s">
        <v>24</v>
      </c>
      <c r="L30" s="10" t="s">
        <v>114</v>
      </c>
      <c r="M30" s="9" t="s">
        <v>113</v>
      </c>
      <c r="N30" s="10" t="s">
        <v>27</v>
      </c>
      <c r="O30" s="12" t="s">
        <v>115</v>
      </c>
      <c r="P30" s="9">
        <v>0</v>
      </c>
      <c r="Q30" s="27">
        <v>796</v>
      </c>
      <c r="R30" s="23" t="s">
        <v>39</v>
      </c>
      <c r="S30" s="28">
        <v>15</v>
      </c>
      <c r="T30" s="28">
        <v>2984.7999999999997</v>
      </c>
      <c r="U30" s="28">
        <v>44771.999999999993</v>
      </c>
      <c r="V30" s="17">
        <v>53726.399999999987</v>
      </c>
      <c r="W30" s="14"/>
      <c r="X30" s="10" t="s">
        <v>125</v>
      </c>
      <c r="Y30" s="14"/>
    </row>
    <row r="31" spans="1:25" s="15" customFormat="1" ht="89.25" x14ac:dyDescent="0.25">
      <c r="A31" s="16">
        <v>27</v>
      </c>
      <c r="B31" s="26" t="s">
        <v>151</v>
      </c>
      <c r="C31" s="9" t="s">
        <v>25</v>
      </c>
      <c r="D31" s="26" t="s">
        <v>159</v>
      </c>
      <c r="E31" s="26" t="s">
        <v>157</v>
      </c>
      <c r="F31" s="26" t="s">
        <v>160</v>
      </c>
      <c r="G31" s="26" t="s">
        <v>160</v>
      </c>
      <c r="H31" s="9" t="s">
        <v>28</v>
      </c>
      <c r="I31" s="11">
        <v>0</v>
      </c>
      <c r="J31" s="10" t="s">
        <v>30</v>
      </c>
      <c r="K31" s="9" t="s">
        <v>24</v>
      </c>
      <c r="L31" s="10" t="s">
        <v>114</v>
      </c>
      <c r="M31" s="9" t="s">
        <v>112</v>
      </c>
      <c r="N31" s="10" t="s">
        <v>27</v>
      </c>
      <c r="O31" s="12" t="s">
        <v>115</v>
      </c>
      <c r="P31" s="9">
        <v>0</v>
      </c>
      <c r="Q31" s="27">
        <v>796</v>
      </c>
      <c r="R31" s="23" t="s">
        <v>38</v>
      </c>
      <c r="S31" s="28">
        <v>6</v>
      </c>
      <c r="T31" s="28">
        <v>4900</v>
      </c>
      <c r="U31" s="28">
        <v>29400</v>
      </c>
      <c r="V31" s="17">
        <v>35280</v>
      </c>
      <c r="W31" s="14"/>
      <c r="X31" s="10" t="s">
        <v>125</v>
      </c>
      <c r="Y31" s="14"/>
    </row>
    <row r="32" spans="1:25" s="15" customFormat="1" ht="127.5" x14ac:dyDescent="0.25">
      <c r="A32" s="16">
        <v>28</v>
      </c>
      <c r="B32" s="26" t="s">
        <v>152</v>
      </c>
      <c r="C32" s="9" t="s">
        <v>25</v>
      </c>
      <c r="D32" s="26" t="s">
        <v>159</v>
      </c>
      <c r="E32" s="26" t="s">
        <v>157</v>
      </c>
      <c r="F32" s="26" t="s">
        <v>160</v>
      </c>
      <c r="G32" s="26" t="s">
        <v>187</v>
      </c>
      <c r="H32" s="9" t="s">
        <v>28</v>
      </c>
      <c r="I32" s="11">
        <v>0</v>
      </c>
      <c r="J32" s="10" t="s">
        <v>30</v>
      </c>
      <c r="K32" s="9" t="s">
        <v>24</v>
      </c>
      <c r="L32" s="10" t="s">
        <v>114</v>
      </c>
      <c r="M32" s="9" t="s">
        <v>113</v>
      </c>
      <c r="N32" s="10" t="s">
        <v>27</v>
      </c>
      <c r="O32" s="12" t="s">
        <v>115</v>
      </c>
      <c r="P32" s="9">
        <v>0</v>
      </c>
      <c r="Q32" s="27">
        <v>796</v>
      </c>
      <c r="R32" s="23" t="s">
        <v>38</v>
      </c>
      <c r="S32" s="28">
        <v>5</v>
      </c>
      <c r="T32" s="28">
        <v>4900</v>
      </c>
      <c r="U32" s="28">
        <v>24500</v>
      </c>
      <c r="V32" s="17">
        <v>29400</v>
      </c>
      <c r="W32" s="14"/>
      <c r="X32" s="10" t="s">
        <v>125</v>
      </c>
      <c r="Y32" s="14"/>
    </row>
    <row r="33" spans="1:25" s="15" customFormat="1" ht="89.25" x14ac:dyDescent="0.25">
      <c r="A33" s="16">
        <v>29</v>
      </c>
      <c r="B33" s="26" t="s">
        <v>153</v>
      </c>
      <c r="C33" s="9" t="s">
        <v>25</v>
      </c>
      <c r="D33" s="26" t="s">
        <v>161</v>
      </c>
      <c r="E33" s="26" t="s">
        <v>162</v>
      </c>
      <c r="F33" s="26" t="s">
        <v>163</v>
      </c>
      <c r="G33" s="26" t="s">
        <v>188</v>
      </c>
      <c r="H33" s="9" t="s">
        <v>28</v>
      </c>
      <c r="I33" s="11">
        <v>0</v>
      </c>
      <c r="J33" s="10" t="s">
        <v>30</v>
      </c>
      <c r="K33" s="9" t="s">
        <v>24</v>
      </c>
      <c r="L33" s="10" t="s">
        <v>114</v>
      </c>
      <c r="M33" s="9" t="s">
        <v>112</v>
      </c>
      <c r="N33" s="10" t="s">
        <v>27</v>
      </c>
      <c r="O33" s="12" t="s">
        <v>115</v>
      </c>
      <c r="P33" s="9">
        <v>0</v>
      </c>
      <c r="Q33" s="27">
        <v>796</v>
      </c>
      <c r="R33" s="23" t="s">
        <v>39</v>
      </c>
      <c r="S33" s="28">
        <v>2</v>
      </c>
      <c r="T33" s="28">
        <v>3684.7999999999997</v>
      </c>
      <c r="U33" s="28">
        <v>7369.5999999999995</v>
      </c>
      <c r="V33" s="17">
        <v>8843.5199999999986</v>
      </c>
      <c r="W33" s="14"/>
      <c r="X33" s="10" t="s">
        <v>125</v>
      </c>
      <c r="Y33" s="14"/>
    </row>
    <row r="34" spans="1:25" s="15" customFormat="1" ht="89.25" x14ac:dyDescent="0.25">
      <c r="A34" s="16">
        <v>30</v>
      </c>
      <c r="B34" s="26" t="s">
        <v>154</v>
      </c>
      <c r="C34" s="9" t="s">
        <v>25</v>
      </c>
      <c r="D34" s="26" t="s">
        <v>164</v>
      </c>
      <c r="E34" s="26" t="s">
        <v>165</v>
      </c>
      <c r="F34" s="26" t="s">
        <v>166</v>
      </c>
      <c r="G34" s="26" t="s">
        <v>189</v>
      </c>
      <c r="H34" s="9" t="s">
        <v>28</v>
      </c>
      <c r="I34" s="11">
        <v>0</v>
      </c>
      <c r="J34" s="10" t="s">
        <v>30</v>
      </c>
      <c r="K34" s="9" t="s">
        <v>24</v>
      </c>
      <c r="L34" s="10" t="s">
        <v>114</v>
      </c>
      <c r="M34" s="9" t="s">
        <v>112</v>
      </c>
      <c r="N34" s="10" t="s">
        <v>27</v>
      </c>
      <c r="O34" s="12" t="s">
        <v>115</v>
      </c>
      <c r="P34" s="9">
        <v>0</v>
      </c>
      <c r="Q34" s="27">
        <v>796</v>
      </c>
      <c r="R34" s="23" t="s">
        <v>39</v>
      </c>
      <c r="S34" s="28">
        <v>2</v>
      </c>
      <c r="T34" s="28">
        <v>5740</v>
      </c>
      <c r="U34" s="28">
        <v>11480</v>
      </c>
      <c r="V34" s="17">
        <v>13776</v>
      </c>
      <c r="W34" s="14"/>
      <c r="X34" s="10" t="s">
        <v>125</v>
      </c>
      <c r="Y34" s="14"/>
    </row>
    <row r="35" spans="1:25" s="15" customFormat="1" ht="89.25" x14ac:dyDescent="0.25">
      <c r="A35" s="16">
        <v>31</v>
      </c>
      <c r="B35" s="26" t="s">
        <v>155</v>
      </c>
      <c r="C35" s="9" t="s">
        <v>25</v>
      </c>
      <c r="D35" s="26" t="s">
        <v>167</v>
      </c>
      <c r="E35" s="26" t="s">
        <v>168</v>
      </c>
      <c r="F35" s="26" t="s">
        <v>169</v>
      </c>
      <c r="G35" s="26" t="s">
        <v>184</v>
      </c>
      <c r="H35" s="9" t="s">
        <v>28</v>
      </c>
      <c r="I35" s="11">
        <v>0</v>
      </c>
      <c r="J35" s="10" t="s">
        <v>30</v>
      </c>
      <c r="K35" s="9" t="s">
        <v>24</v>
      </c>
      <c r="L35" s="10" t="s">
        <v>114</v>
      </c>
      <c r="M35" s="9" t="s">
        <v>112</v>
      </c>
      <c r="N35" s="10" t="s">
        <v>27</v>
      </c>
      <c r="O35" s="12" t="s">
        <v>115</v>
      </c>
      <c r="P35" s="9">
        <v>0</v>
      </c>
      <c r="Q35" s="27">
        <v>168</v>
      </c>
      <c r="R35" s="23" t="s">
        <v>121</v>
      </c>
      <c r="S35" s="28">
        <v>0.1</v>
      </c>
      <c r="T35" s="28">
        <v>503764.8</v>
      </c>
      <c r="U35" s="28">
        <v>50376.480000000003</v>
      </c>
      <c r="V35" s="17">
        <v>60451.775999999998</v>
      </c>
      <c r="W35" s="14"/>
      <c r="X35" s="10" t="s">
        <v>125</v>
      </c>
      <c r="Y35" s="14"/>
    </row>
    <row r="36" spans="1:25" s="15" customFormat="1" ht="89.25" x14ac:dyDescent="0.25">
      <c r="A36" s="16">
        <v>32</v>
      </c>
      <c r="B36" s="26" t="s">
        <v>170</v>
      </c>
      <c r="C36" s="9" t="s">
        <v>25</v>
      </c>
      <c r="D36" s="26" t="s">
        <v>171</v>
      </c>
      <c r="E36" s="26" t="s">
        <v>172</v>
      </c>
      <c r="F36" s="26" t="s">
        <v>173</v>
      </c>
      <c r="G36" s="26" t="s">
        <v>183</v>
      </c>
      <c r="H36" s="9" t="s">
        <v>28</v>
      </c>
      <c r="I36" s="11">
        <v>0</v>
      </c>
      <c r="J36" s="10" t="s">
        <v>30</v>
      </c>
      <c r="K36" s="9" t="s">
        <v>24</v>
      </c>
      <c r="L36" s="10" t="s">
        <v>114</v>
      </c>
      <c r="M36" s="9" t="s">
        <v>112</v>
      </c>
      <c r="N36" s="10" t="s">
        <v>27</v>
      </c>
      <c r="O36" s="12" t="s">
        <v>115</v>
      </c>
      <c r="P36" s="9">
        <v>0</v>
      </c>
      <c r="Q36" s="27">
        <v>796</v>
      </c>
      <c r="R36" s="23" t="s">
        <v>39</v>
      </c>
      <c r="S36" s="28">
        <v>15</v>
      </c>
      <c r="T36" s="28">
        <v>1724.8</v>
      </c>
      <c r="U36" s="28">
        <v>25872</v>
      </c>
      <c r="V36" s="17">
        <v>31046.399999999998</v>
      </c>
      <c r="W36" s="14"/>
      <c r="X36" s="10" t="s">
        <v>125</v>
      </c>
      <c r="Y36" s="14"/>
    </row>
    <row r="37" spans="1:25" s="15" customFormat="1" ht="89.25" x14ac:dyDescent="0.25">
      <c r="A37" s="16">
        <v>33</v>
      </c>
      <c r="B37" s="26" t="s">
        <v>174</v>
      </c>
      <c r="C37" s="9" t="s">
        <v>25</v>
      </c>
      <c r="D37" s="26" t="s">
        <v>175</v>
      </c>
      <c r="E37" s="26" t="s">
        <v>176</v>
      </c>
      <c r="F37" s="26" t="s">
        <v>177</v>
      </c>
      <c r="G37" s="26" t="s">
        <v>178</v>
      </c>
      <c r="H37" s="9" t="s">
        <v>28</v>
      </c>
      <c r="I37" s="11">
        <v>0</v>
      </c>
      <c r="J37" s="10" t="s">
        <v>30</v>
      </c>
      <c r="K37" s="9" t="s">
        <v>24</v>
      </c>
      <c r="L37" s="10" t="s">
        <v>114</v>
      </c>
      <c r="M37" s="9" t="s">
        <v>112</v>
      </c>
      <c r="N37" s="10" t="s">
        <v>27</v>
      </c>
      <c r="O37" s="12" t="s">
        <v>115</v>
      </c>
      <c r="P37" s="9">
        <v>0</v>
      </c>
      <c r="Q37" s="27">
        <v>796</v>
      </c>
      <c r="R37" s="23" t="s">
        <v>38</v>
      </c>
      <c r="S37" s="28">
        <v>15</v>
      </c>
      <c r="T37" s="28">
        <v>3313.29</v>
      </c>
      <c r="U37" s="28">
        <v>49699.35</v>
      </c>
      <c r="V37" s="17">
        <v>59639.219999999994</v>
      </c>
      <c r="W37" s="14"/>
      <c r="X37" s="10" t="s">
        <v>125</v>
      </c>
      <c r="Y37" s="14"/>
    </row>
    <row r="38" spans="1:25" s="15" customFormat="1" ht="89.25" x14ac:dyDescent="0.25">
      <c r="A38" s="16">
        <v>34</v>
      </c>
      <c r="B38" s="26" t="s">
        <v>179</v>
      </c>
      <c r="C38" s="9" t="s">
        <v>25</v>
      </c>
      <c r="D38" s="26" t="s">
        <v>180</v>
      </c>
      <c r="E38" s="26" t="s">
        <v>181</v>
      </c>
      <c r="F38" s="26" t="s">
        <v>182</v>
      </c>
      <c r="G38" s="26" t="s">
        <v>249</v>
      </c>
      <c r="H38" s="9" t="s">
        <v>28</v>
      </c>
      <c r="I38" s="11">
        <v>0</v>
      </c>
      <c r="J38" s="10" t="s">
        <v>30</v>
      </c>
      <c r="K38" s="9" t="s">
        <v>24</v>
      </c>
      <c r="L38" s="10" t="s">
        <v>114</v>
      </c>
      <c r="M38" s="9" t="s">
        <v>112</v>
      </c>
      <c r="N38" s="10" t="s">
        <v>27</v>
      </c>
      <c r="O38" s="12" t="s">
        <v>115</v>
      </c>
      <c r="P38" s="9">
        <v>0</v>
      </c>
      <c r="Q38" s="27">
        <v>796</v>
      </c>
      <c r="R38" s="23" t="s">
        <v>38</v>
      </c>
      <c r="S38" s="28">
        <v>8</v>
      </c>
      <c r="T38" s="28">
        <v>15399.999999999998</v>
      </c>
      <c r="U38" s="28">
        <v>123199.99999999999</v>
      </c>
      <c r="V38" s="17">
        <v>147839.99999999997</v>
      </c>
      <c r="W38" s="14"/>
      <c r="X38" s="10" t="s">
        <v>125</v>
      </c>
      <c r="Y38" s="14"/>
    </row>
    <row r="39" spans="1:25" s="15" customFormat="1" ht="89.25" x14ac:dyDescent="0.25">
      <c r="A39" s="16">
        <v>35</v>
      </c>
      <c r="B39" s="26" t="s">
        <v>190</v>
      </c>
      <c r="C39" s="9" t="s">
        <v>25</v>
      </c>
      <c r="D39" s="26" t="s">
        <v>192</v>
      </c>
      <c r="E39" s="26" t="s">
        <v>193</v>
      </c>
      <c r="F39" s="26" t="s">
        <v>67</v>
      </c>
      <c r="G39" s="26" t="s">
        <v>198</v>
      </c>
      <c r="H39" s="9" t="s">
        <v>28</v>
      </c>
      <c r="I39" s="11">
        <v>0</v>
      </c>
      <c r="J39" s="10" t="s">
        <v>30</v>
      </c>
      <c r="K39" s="9" t="s">
        <v>24</v>
      </c>
      <c r="L39" s="10" t="s">
        <v>114</v>
      </c>
      <c r="M39" s="9" t="s">
        <v>112</v>
      </c>
      <c r="N39" s="10" t="s">
        <v>27</v>
      </c>
      <c r="O39" s="12" t="s">
        <v>115</v>
      </c>
      <c r="P39" s="9">
        <v>0</v>
      </c>
      <c r="Q39" s="10" t="s">
        <v>119</v>
      </c>
      <c r="R39" s="23" t="s">
        <v>32</v>
      </c>
      <c r="S39" s="28">
        <v>80</v>
      </c>
      <c r="T39" s="28">
        <v>1073.29</v>
      </c>
      <c r="U39" s="28">
        <v>85863.2</v>
      </c>
      <c r="V39" s="17">
        <v>103035.84</v>
      </c>
      <c r="W39" s="14"/>
      <c r="X39" s="10" t="s">
        <v>125</v>
      </c>
      <c r="Y39" s="14"/>
    </row>
    <row r="40" spans="1:25" s="15" customFormat="1" ht="89.25" x14ac:dyDescent="0.25">
      <c r="A40" s="16">
        <v>36</v>
      </c>
      <c r="B40" s="26" t="s">
        <v>191</v>
      </c>
      <c r="C40" s="9" t="s">
        <v>25</v>
      </c>
      <c r="D40" s="26" t="s">
        <v>194</v>
      </c>
      <c r="E40" s="26" t="s">
        <v>195</v>
      </c>
      <c r="F40" s="26" t="s">
        <v>196</v>
      </c>
      <c r="G40" s="26" t="s">
        <v>199</v>
      </c>
      <c r="H40" s="9" t="s">
        <v>28</v>
      </c>
      <c r="I40" s="11">
        <v>0</v>
      </c>
      <c r="J40" s="10" t="s">
        <v>30</v>
      </c>
      <c r="K40" s="9" t="s">
        <v>24</v>
      </c>
      <c r="L40" s="10" t="s">
        <v>114</v>
      </c>
      <c r="M40" s="9" t="s">
        <v>112</v>
      </c>
      <c r="N40" s="10" t="s">
        <v>27</v>
      </c>
      <c r="O40" s="12" t="s">
        <v>115</v>
      </c>
      <c r="P40" s="9">
        <v>0</v>
      </c>
      <c r="Q40" s="10" t="s">
        <v>120</v>
      </c>
      <c r="R40" s="23" t="s">
        <v>197</v>
      </c>
      <c r="S40" s="28">
        <v>50</v>
      </c>
      <c r="T40" s="28">
        <v>2240</v>
      </c>
      <c r="U40" s="28">
        <v>112000</v>
      </c>
      <c r="V40" s="17">
        <v>134400</v>
      </c>
      <c r="W40" s="14"/>
      <c r="X40" s="10" t="s">
        <v>125</v>
      </c>
      <c r="Y40" s="14"/>
    </row>
    <row r="41" spans="1:25" s="15" customFormat="1" ht="89.25" x14ac:dyDescent="0.25">
      <c r="A41" s="16">
        <v>37</v>
      </c>
      <c r="B41" s="26" t="s">
        <v>200</v>
      </c>
      <c r="C41" s="9" t="s">
        <v>25</v>
      </c>
      <c r="D41" s="26" t="s">
        <v>201</v>
      </c>
      <c r="E41" s="26" t="s">
        <v>202</v>
      </c>
      <c r="F41" s="26" t="s">
        <v>203</v>
      </c>
      <c r="G41" s="26" t="s">
        <v>204</v>
      </c>
      <c r="H41" s="9" t="s">
        <v>28</v>
      </c>
      <c r="I41" s="11">
        <v>0</v>
      </c>
      <c r="J41" s="10" t="s">
        <v>30</v>
      </c>
      <c r="K41" s="9" t="s">
        <v>24</v>
      </c>
      <c r="L41" s="10" t="s">
        <v>114</v>
      </c>
      <c r="M41" s="9" t="s">
        <v>112</v>
      </c>
      <c r="N41" s="10" t="s">
        <v>27</v>
      </c>
      <c r="O41" s="12" t="s">
        <v>115</v>
      </c>
      <c r="P41" s="9">
        <v>0</v>
      </c>
      <c r="Q41" s="10" t="s">
        <v>119</v>
      </c>
      <c r="R41" s="23" t="s">
        <v>32</v>
      </c>
      <c r="S41" s="28">
        <v>50</v>
      </c>
      <c r="T41" s="28">
        <v>420</v>
      </c>
      <c r="U41" s="28">
        <v>21000</v>
      </c>
      <c r="V41" s="17">
        <v>25200</v>
      </c>
      <c r="W41" s="14"/>
      <c r="X41" s="10" t="s">
        <v>125</v>
      </c>
      <c r="Y41" s="14"/>
    </row>
    <row r="42" spans="1:25" s="15" customFormat="1" ht="127.5" x14ac:dyDescent="0.25">
      <c r="A42" s="16">
        <v>38</v>
      </c>
      <c r="B42" s="26" t="s">
        <v>205</v>
      </c>
      <c r="C42" s="9" t="s">
        <v>25</v>
      </c>
      <c r="D42" s="26" t="s">
        <v>206</v>
      </c>
      <c r="E42" s="26" t="s">
        <v>207</v>
      </c>
      <c r="F42" s="26" t="s">
        <v>208</v>
      </c>
      <c r="G42" s="26" t="s">
        <v>211</v>
      </c>
      <c r="H42" s="9" t="s">
        <v>28</v>
      </c>
      <c r="I42" s="11">
        <v>0</v>
      </c>
      <c r="J42" s="10" t="s">
        <v>30</v>
      </c>
      <c r="K42" s="9" t="s">
        <v>24</v>
      </c>
      <c r="L42" s="10" t="s">
        <v>114</v>
      </c>
      <c r="M42" s="9" t="s">
        <v>113</v>
      </c>
      <c r="N42" s="10" t="s">
        <v>27</v>
      </c>
      <c r="O42" s="12" t="s">
        <v>115</v>
      </c>
      <c r="P42" s="9">
        <v>0</v>
      </c>
      <c r="Q42" s="10" t="s">
        <v>209</v>
      </c>
      <c r="R42" s="23" t="s">
        <v>210</v>
      </c>
      <c r="S42" s="28">
        <v>50</v>
      </c>
      <c r="T42" s="28">
        <v>1680</v>
      </c>
      <c r="U42" s="28">
        <v>84000</v>
      </c>
      <c r="V42" s="17">
        <v>100800</v>
      </c>
      <c r="W42" s="14"/>
      <c r="X42" s="10" t="s">
        <v>125</v>
      </c>
      <c r="Y42" s="14"/>
    </row>
    <row r="43" spans="1:25" s="15" customFormat="1" ht="89.25" x14ac:dyDescent="0.25">
      <c r="A43" s="16">
        <v>39</v>
      </c>
      <c r="B43" s="26" t="s">
        <v>212</v>
      </c>
      <c r="C43" s="9" t="s">
        <v>25</v>
      </c>
      <c r="D43" s="26" t="s">
        <v>213</v>
      </c>
      <c r="E43" s="26" t="s">
        <v>214</v>
      </c>
      <c r="F43" s="26" t="s">
        <v>215</v>
      </c>
      <c r="G43" s="26" t="s">
        <v>216</v>
      </c>
      <c r="H43" s="9" t="s">
        <v>28</v>
      </c>
      <c r="I43" s="11">
        <v>0</v>
      </c>
      <c r="J43" s="10" t="s">
        <v>30</v>
      </c>
      <c r="K43" s="9" t="s">
        <v>24</v>
      </c>
      <c r="L43" s="10" t="s">
        <v>114</v>
      </c>
      <c r="M43" s="9" t="s">
        <v>112</v>
      </c>
      <c r="N43" s="10" t="s">
        <v>27</v>
      </c>
      <c r="O43" s="12" t="s">
        <v>115</v>
      </c>
      <c r="P43" s="9">
        <v>0</v>
      </c>
      <c r="Q43" s="10" t="s">
        <v>119</v>
      </c>
      <c r="R43" s="23" t="s">
        <v>32</v>
      </c>
      <c r="S43" s="28">
        <v>40</v>
      </c>
      <c r="T43" s="28">
        <v>1444.8</v>
      </c>
      <c r="U43" s="28">
        <v>57792</v>
      </c>
      <c r="V43" s="17">
        <v>69350.399999999994</v>
      </c>
      <c r="W43" s="14"/>
      <c r="X43" s="10" t="s">
        <v>125</v>
      </c>
      <c r="Y43" s="14"/>
    </row>
    <row r="44" spans="1:25" s="15" customFormat="1" ht="89.25" x14ac:dyDescent="0.25">
      <c r="A44" s="16">
        <v>40</v>
      </c>
      <c r="B44" s="26" t="s">
        <v>217</v>
      </c>
      <c r="C44" s="9" t="s">
        <v>25</v>
      </c>
      <c r="D44" s="26" t="s">
        <v>219</v>
      </c>
      <c r="E44" s="26" t="s">
        <v>96</v>
      </c>
      <c r="F44" s="26" t="s">
        <v>220</v>
      </c>
      <c r="G44" s="26" t="s">
        <v>221</v>
      </c>
      <c r="H44" s="9" t="s">
        <v>28</v>
      </c>
      <c r="I44" s="11">
        <v>0</v>
      </c>
      <c r="J44" s="10" t="s">
        <v>30</v>
      </c>
      <c r="K44" s="9" t="s">
        <v>24</v>
      </c>
      <c r="L44" s="10" t="s">
        <v>114</v>
      </c>
      <c r="M44" s="9" t="s">
        <v>112</v>
      </c>
      <c r="N44" s="10" t="s">
        <v>27</v>
      </c>
      <c r="O44" s="12" t="s">
        <v>115</v>
      </c>
      <c r="P44" s="9">
        <v>0</v>
      </c>
      <c r="Q44" s="27">
        <v>796</v>
      </c>
      <c r="R44" s="23" t="s">
        <v>38</v>
      </c>
      <c r="S44" s="28">
        <v>4</v>
      </c>
      <c r="T44" s="28">
        <v>14789.599999999999</v>
      </c>
      <c r="U44" s="28">
        <v>59158.399999999994</v>
      </c>
      <c r="V44" s="17">
        <v>70990.079999999987</v>
      </c>
      <c r="W44" s="14"/>
      <c r="X44" s="10" t="s">
        <v>125</v>
      </c>
      <c r="Y44" s="14"/>
    </row>
    <row r="45" spans="1:25" s="15" customFormat="1" ht="89.25" x14ac:dyDescent="0.25">
      <c r="A45" s="16">
        <v>41</v>
      </c>
      <c r="B45" s="26" t="s">
        <v>218</v>
      </c>
      <c r="C45" s="9" t="s">
        <v>25</v>
      </c>
      <c r="D45" s="26" t="s">
        <v>219</v>
      </c>
      <c r="E45" s="26" t="s">
        <v>96</v>
      </c>
      <c r="F45" s="26" t="s">
        <v>220</v>
      </c>
      <c r="G45" s="26" t="s">
        <v>222</v>
      </c>
      <c r="H45" s="9" t="s">
        <v>28</v>
      </c>
      <c r="I45" s="11">
        <v>0</v>
      </c>
      <c r="J45" s="10" t="s">
        <v>30</v>
      </c>
      <c r="K45" s="9" t="s">
        <v>24</v>
      </c>
      <c r="L45" s="10" t="s">
        <v>114</v>
      </c>
      <c r="M45" s="9" t="s">
        <v>112</v>
      </c>
      <c r="N45" s="10" t="s">
        <v>27</v>
      </c>
      <c r="O45" s="12" t="s">
        <v>115</v>
      </c>
      <c r="P45" s="9">
        <v>0</v>
      </c>
      <c r="Q45" s="27">
        <v>796</v>
      </c>
      <c r="R45" s="23" t="s">
        <v>38</v>
      </c>
      <c r="S45" s="28">
        <v>4</v>
      </c>
      <c r="T45" s="28">
        <v>1489.6</v>
      </c>
      <c r="U45" s="28">
        <v>5958.4</v>
      </c>
      <c r="V45" s="17">
        <v>7150.079999999999</v>
      </c>
      <c r="W45" s="14"/>
      <c r="X45" s="10" t="s">
        <v>125</v>
      </c>
      <c r="Y45" s="14"/>
    </row>
    <row r="46" spans="1:25" s="15" customFormat="1" ht="89.25" x14ac:dyDescent="0.25">
      <c r="A46" s="16">
        <v>42</v>
      </c>
      <c r="B46" s="26" t="s">
        <v>223</v>
      </c>
      <c r="C46" s="9" t="s">
        <v>25</v>
      </c>
      <c r="D46" s="26" t="s">
        <v>100</v>
      </c>
      <c r="E46" s="26" t="s">
        <v>96</v>
      </c>
      <c r="F46" s="26" t="s">
        <v>101</v>
      </c>
      <c r="G46" s="26" t="s">
        <v>224</v>
      </c>
      <c r="H46" s="9" t="s">
        <v>28</v>
      </c>
      <c r="I46" s="11">
        <v>0</v>
      </c>
      <c r="J46" s="10" t="s">
        <v>30</v>
      </c>
      <c r="K46" s="9" t="s">
        <v>24</v>
      </c>
      <c r="L46" s="10" t="s">
        <v>114</v>
      </c>
      <c r="M46" s="9" t="s">
        <v>112</v>
      </c>
      <c r="N46" s="10" t="s">
        <v>27</v>
      </c>
      <c r="O46" s="12" t="s">
        <v>115</v>
      </c>
      <c r="P46" s="9">
        <v>0</v>
      </c>
      <c r="Q46" s="27">
        <v>796</v>
      </c>
      <c r="R46" s="23" t="s">
        <v>38</v>
      </c>
      <c r="S46" s="28">
        <v>40</v>
      </c>
      <c r="T46" s="28">
        <v>373.29</v>
      </c>
      <c r="U46" s="28">
        <v>14931.6</v>
      </c>
      <c r="V46" s="17">
        <v>17917.919999999998</v>
      </c>
      <c r="W46" s="14"/>
      <c r="X46" s="10" t="s">
        <v>125</v>
      </c>
      <c r="Y46" s="14"/>
    </row>
    <row r="47" spans="1:25" s="15" customFormat="1" ht="89.25" x14ac:dyDescent="0.25">
      <c r="A47" s="16">
        <v>43</v>
      </c>
      <c r="B47" s="26" t="s">
        <v>225</v>
      </c>
      <c r="C47" s="9" t="s">
        <v>25</v>
      </c>
      <c r="D47" s="26" t="s">
        <v>228</v>
      </c>
      <c r="E47" s="26" t="s">
        <v>103</v>
      </c>
      <c r="F47" s="26" t="s">
        <v>104</v>
      </c>
      <c r="G47" s="26" t="s">
        <v>230</v>
      </c>
      <c r="H47" s="9" t="s">
        <v>28</v>
      </c>
      <c r="I47" s="11">
        <v>0</v>
      </c>
      <c r="J47" s="10" t="s">
        <v>30</v>
      </c>
      <c r="K47" s="9" t="s">
        <v>24</v>
      </c>
      <c r="L47" s="10" t="s">
        <v>114</v>
      </c>
      <c r="M47" s="9" t="s">
        <v>112</v>
      </c>
      <c r="N47" s="10" t="s">
        <v>27</v>
      </c>
      <c r="O47" s="12" t="s">
        <v>115</v>
      </c>
      <c r="P47" s="9">
        <v>0</v>
      </c>
      <c r="Q47" s="27">
        <v>166</v>
      </c>
      <c r="R47" s="23" t="s">
        <v>229</v>
      </c>
      <c r="S47" s="28">
        <v>60</v>
      </c>
      <c r="T47" s="28">
        <v>1073.29</v>
      </c>
      <c r="U47" s="28">
        <v>64397.399999999994</v>
      </c>
      <c r="V47" s="17">
        <v>77276.87999999999</v>
      </c>
      <c r="W47" s="14"/>
      <c r="X47" s="10" t="s">
        <v>125</v>
      </c>
      <c r="Y47" s="14"/>
    </row>
    <row r="48" spans="1:25" s="15" customFormat="1" ht="89.25" x14ac:dyDescent="0.25">
      <c r="A48" s="16">
        <v>44</v>
      </c>
      <c r="B48" s="26" t="s">
        <v>226</v>
      </c>
      <c r="C48" s="9" t="s">
        <v>25</v>
      </c>
      <c r="D48" s="26" t="s">
        <v>228</v>
      </c>
      <c r="E48" s="26" t="s">
        <v>103</v>
      </c>
      <c r="F48" s="26" t="s">
        <v>104</v>
      </c>
      <c r="G48" s="26" t="s">
        <v>231</v>
      </c>
      <c r="H48" s="9" t="s">
        <v>28</v>
      </c>
      <c r="I48" s="11">
        <v>0</v>
      </c>
      <c r="J48" s="10" t="s">
        <v>30</v>
      </c>
      <c r="K48" s="9" t="s">
        <v>24</v>
      </c>
      <c r="L48" s="10" t="s">
        <v>114</v>
      </c>
      <c r="M48" s="9" t="s">
        <v>112</v>
      </c>
      <c r="N48" s="10" t="s">
        <v>27</v>
      </c>
      <c r="O48" s="12" t="s">
        <v>115</v>
      </c>
      <c r="P48" s="9">
        <v>0</v>
      </c>
      <c r="Q48" s="27">
        <v>166</v>
      </c>
      <c r="R48" s="23" t="s">
        <v>33</v>
      </c>
      <c r="S48" s="28">
        <v>42</v>
      </c>
      <c r="T48" s="28">
        <v>1073.29</v>
      </c>
      <c r="U48" s="28">
        <v>45078.18</v>
      </c>
      <c r="V48" s="17">
        <v>54093.815999999999</v>
      </c>
      <c r="W48" s="14"/>
      <c r="X48" s="10" t="s">
        <v>125</v>
      </c>
      <c r="Y48" s="14"/>
    </row>
    <row r="49" spans="1:25" s="15" customFormat="1" ht="89.25" x14ac:dyDescent="0.25">
      <c r="A49" s="16">
        <v>45</v>
      </c>
      <c r="B49" s="26" t="s">
        <v>227</v>
      </c>
      <c r="C49" s="9" t="s">
        <v>25</v>
      </c>
      <c r="D49" s="26" t="s">
        <v>228</v>
      </c>
      <c r="E49" s="26" t="s">
        <v>103</v>
      </c>
      <c r="F49" s="26" t="s">
        <v>104</v>
      </c>
      <c r="G49" s="26" t="s">
        <v>232</v>
      </c>
      <c r="H49" s="9" t="s">
        <v>28</v>
      </c>
      <c r="I49" s="11">
        <v>0</v>
      </c>
      <c r="J49" s="10" t="s">
        <v>30</v>
      </c>
      <c r="K49" s="9" t="s">
        <v>24</v>
      </c>
      <c r="L49" s="10" t="s">
        <v>114</v>
      </c>
      <c r="M49" s="9" t="s">
        <v>112</v>
      </c>
      <c r="N49" s="10" t="s">
        <v>27</v>
      </c>
      <c r="O49" s="12" t="s">
        <v>115</v>
      </c>
      <c r="P49" s="9">
        <v>0</v>
      </c>
      <c r="Q49" s="27">
        <v>166</v>
      </c>
      <c r="R49" s="23" t="s">
        <v>33</v>
      </c>
      <c r="S49" s="28">
        <v>20</v>
      </c>
      <c r="T49" s="28">
        <v>1069.5999999999999</v>
      </c>
      <c r="U49" s="28">
        <v>21392</v>
      </c>
      <c r="V49" s="17">
        <v>25670.399999999998</v>
      </c>
      <c r="W49" s="14"/>
      <c r="X49" s="10" t="s">
        <v>125</v>
      </c>
      <c r="Y49" s="14"/>
    </row>
    <row r="50" spans="1:25" s="15" customFormat="1" ht="89.25" x14ac:dyDescent="0.25">
      <c r="A50" s="16">
        <v>46</v>
      </c>
      <c r="B50" s="26" t="s">
        <v>233</v>
      </c>
      <c r="C50" s="9" t="s">
        <v>25</v>
      </c>
      <c r="D50" s="26" t="s">
        <v>234</v>
      </c>
      <c r="E50" s="26" t="s">
        <v>235</v>
      </c>
      <c r="F50" s="26" t="s">
        <v>236</v>
      </c>
      <c r="G50" s="26" t="s">
        <v>237</v>
      </c>
      <c r="H50" s="9" t="s">
        <v>28</v>
      </c>
      <c r="I50" s="11">
        <v>0</v>
      </c>
      <c r="J50" s="10" t="s">
        <v>30</v>
      </c>
      <c r="K50" s="9" t="s">
        <v>24</v>
      </c>
      <c r="L50" s="10" t="s">
        <v>114</v>
      </c>
      <c r="M50" s="9" t="s">
        <v>112</v>
      </c>
      <c r="N50" s="10" t="s">
        <v>27</v>
      </c>
      <c r="O50" s="12" t="s">
        <v>115</v>
      </c>
      <c r="P50" s="9">
        <v>0</v>
      </c>
      <c r="Q50" s="10" t="s">
        <v>119</v>
      </c>
      <c r="R50" s="23" t="s">
        <v>117</v>
      </c>
      <c r="S50" s="28">
        <v>55</v>
      </c>
      <c r="T50" s="28">
        <v>420</v>
      </c>
      <c r="U50" s="28">
        <v>23100</v>
      </c>
      <c r="V50" s="17">
        <v>27720</v>
      </c>
      <c r="W50" s="14"/>
      <c r="X50" s="10" t="s">
        <v>125</v>
      </c>
      <c r="Y50" s="14"/>
    </row>
    <row r="51" spans="1:25" s="15" customFormat="1" ht="89.25" x14ac:dyDescent="0.25">
      <c r="A51" s="16">
        <v>47</v>
      </c>
      <c r="B51" s="26" t="s">
        <v>238</v>
      </c>
      <c r="C51" s="9" t="s">
        <v>25</v>
      </c>
      <c r="D51" s="26" t="s">
        <v>239</v>
      </c>
      <c r="E51" s="26" t="s">
        <v>240</v>
      </c>
      <c r="F51" s="26" t="s">
        <v>241</v>
      </c>
      <c r="G51" s="26" t="s">
        <v>242</v>
      </c>
      <c r="H51" s="9" t="s">
        <v>28</v>
      </c>
      <c r="I51" s="11">
        <v>0</v>
      </c>
      <c r="J51" s="10" t="s">
        <v>30</v>
      </c>
      <c r="K51" s="9" t="s">
        <v>24</v>
      </c>
      <c r="L51" s="10" t="s">
        <v>114</v>
      </c>
      <c r="M51" s="9" t="s">
        <v>112</v>
      </c>
      <c r="N51" s="10" t="s">
        <v>27</v>
      </c>
      <c r="O51" s="12" t="s">
        <v>115</v>
      </c>
      <c r="P51" s="9">
        <v>0</v>
      </c>
      <c r="Q51" s="27">
        <v>796</v>
      </c>
      <c r="R51" s="23" t="s">
        <v>38</v>
      </c>
      <c r="S51" s="28">
        <v>2</v>
      </c>
      <c r="T51" s="28">
        <v>57959.999999999993</v>
      </c>
      <c r="U51" s="28">
        <v>115919.99999999999</v>
      </c>
      <c r="V51" s="17">
        <v>139103.99999999997</v>
      </c>
      <c r="W51" s="14"/>
      <c r="X51" s="10" t="s">
        <v>125</v>
      </c>
      <c r="Y51" s="14"/>
    </row>
    <row r="52" spans="1:25" s="15" customFormat="1" ht="89.25" x14ac:dyDescent="0.25">
      <c r="A52" s="16">
        <v>48</v>
      </c>
      <c r="B52" s="26" t="s">
        <v>243</v>
      </c>
      <c r="C52" s="9" t="s">
        <v>25</v>
      </c>
      <c r="D52" s="26" t="s">
        <v>244</v>
      </c>
      <c r="E52" s="26" t="s">
        <v>245</v>
      </c>
      <c r="F52" s="26" t="s">
        <v>246</v>
      </c>
      <c r="G52" s="26" t="s">
        <v>247</v>
      </c>
      <c r="H52" s="9" t="s">
        <v>28</v>
      </c>
      <c r="I52" s="11">
        <v>0</v>
      </c>
      <c r="J52" s="10" t="s">
        <v>30</v>
      </c>
      <c r="K52" s="9" t="s">
        <v>24</v>
      </c>
      <c r="L52" s="10" t="s">
        <v>114</v>
      </c>
      <c r="M52" s="9" t="s">
        <v>112</v>
      </c>
      <c r="N52" s="10" t="s">
        <v>27</v>
      </c>
      <c r="O52" s="12" t="s">
        <v>115</v>
      </c>
      <c r="P52" s="9">
        <v>0</v>
      </c>
      <c r="Q52" s="27">
        <v>166</v>
      </c>
      <c r="R52" s="23" t="s">
        <v>33</v>
      </c>
      <c r="S52" s="28">
        <v>20</v>
      </c>
      <c r="T52" s="28">
        <v>2333.29</v>
      </c>
      <c r="U52" s="28">
        <v>46665.8</v>
      </c>
      <c r="V52" s="17">
        <v>55998.96</v>
      </c>
      <c r="W52" s="14"/>
      <c r="X52" s="10" t="s">
        <v>125</v>
      </c>
      <c r="Y52" s="14"/>
    </row>
    <row r="53" spans="1:25" s="15" customFormat="1" ht="89.25" x14ac:dyDescent="0.25">
      <c r="A53" s="16">
        <v>49</v>
      </c>
      <c r="B53" s="26" t="s">
        <v>250</v>
      </c>
      <c r="C53" s="9" t="s">
        <v>25</v>
      </c>
      <c r="D53" s="26" t="s">
        <v>251</v>
      </c>
      <c r="E53" s="26" t="s">
        <v>84</v>
      </c>
      <c r="F53" s="26" t="s">
        <v>252</v>
      </c>
      <c r="G53" s="26" t="s">
        <v>253</v>
      </c>
      <c r="H53" s="9" t="s">
        <v>28</v>
      </c>
      <c r="I53" s="11">
        <v>0</v>
      </c>
      <c r="J53" s="10" t="s">
        <v>30</v>
      </c>
      <c r="K53" s="9" t="s">
        <v>24</v>
      </c>
      <c r="L53" s="10" t="s">
        <v>114</v>
      </c>
      <c r="M53" s="9" t="s">
        <v>112</v>
      </c>
      <c r="N53" s="10" t="s">
        <v>27</v>
      </c>
      <c r="O53" s="12" t="s">
        <v>115</v>
      </c>
      <c r="P53" s="9">
        <v>0</v>
      </c>
      <c r="Q53" s="10" t="s">
        <v>119</v>
      </c>
      <c r="R53" s="23" t="s">
        <v>32</v>
      </c>
      <c r="S53" s="28">
        <v>7</v>
      </c>
      <c r="T53" s="28">
        <v>744.8</v>
      </c>
      <c r="U53" s="28">
        <v>5213.5999999999995</v>
      </c>
      <c r="V53" s="17">
        <v>5213.5999999999995</v>
      </c>
      <c r="W53" s="14"/>
      <c r="X53" s="10" t="s">
        <v>125</v>
      </c>
      <c r="Y53" s="14"/>
    </row>
    <row r="54" spans="1:25" s="15" customFormat="1" ht="89.25" x14ac:dyDescent="0.25">
      <c r="A54" s="16">
        <v>50</v>
      </c>
      <c r="B54" s="26" t="s">
        <v>254</v>
      </c>
      <c r="C54" s="9" t="s">
        <v>25</v>
      </c>
      <c r="D54" s="26" t="s">
        <v>255</v>
      </c>
      <c r="E54" s="26" t="s">
        <v>256</v>
      </c>
      <c r="F54" s="26" t="s">
        <v>257</v>
      </c>
      <c r="G54" s="26" t="s">
        <v>258</v>
      </c>
      <c r="H54" s="9" t="s">
        <v>28</v>
      </c>
      <c r="I54" s="11">
        <v>0</v>
      </c>
      <c r="J54" s="10" t="s">
        <v>30</v>
      </c>
      <c r="K54" s="9" t="s">
        <v>24</v>
      </c>
      <c r="L54" s="10" t="s">
        <v>114</v>
      </c>
      <c r="M54" s="9" t="s">
        <v>112</v>
      </c>
      <c r="N54" s="10" t="s">
        <v>27</v>
      </c>
      <c r="O54" s="12" t="s">
        <v>115</v>
      </c>
      <c r="P54" s="9">
        <v>0</v>
      </c>
      <c r="Q54" s="10" t="s">
        <v>120</v>
      </c>
      <c r="R54" s="23" t="s">
        <v>34</v>
      </c>
      <c r="S54" s="28">
        <v>50</v>
      </c>
      <c r="T54" s="28">
        <v>1444.8</v>
      </c>
      <c r="U54" s="28">
        <v>72240</v>
      </c>
      <c r="V54" s="17">
        <v>72240</v>
      </c>
      <c r="W54" s="14"/>
      <c r="X54" s="10" t="s">
        <v>125</v>
      </c>
      <c r="Y54" s="14"/>
    </row>
    <row r="55" spans="1:25" s="15" customFormat="1" ht="89.25" x14ac:dyDescent="0.25">
      <c r="A55" s="16">
        <v>51</v>
      </c>
      <c r="B55" s="26" t="s">
        <v>259</v>
      </c>
      <c r="C55" s="9" t="s">
        <v>25</v>
      </c>
      <c r="D55" s="26" t="s">
        <v>261</v>
      </c>
      <c r="E55" s="26" t="s">
        <v>262</v>
      </c>
      <c r="F55" s="26" t="s">
        <v>263</v>
      </c>
      <c r="G55" s="26" t="s">
        <v>266</v>
      </c>
      <c r="H55" s="9" t="s">
        <v>28</v>
      </c>
      <c r="I55" s="11">
        <v>0</v>
      </c>
      <c r="J55" s="10" t="s">
        <v>30</v>
      </c>
      <c r="K55" s="9" t="s">
        <v>24</v>
      </c>
      <c r="L55" s="10" t="s">
        <v>114</v>
      </c>
      <c r="M55" s="9" t="s">
        <v>112</v>
      </c>
      <c r="N55" s="10" t="s">
        <v>27</v>
      </c>
      <c r="O55" s="12" t="s">
        <v>115</v>
      </c>
      <c r="P55" s="9">
        <v>0</v>
      </c>
      <c r="Q55" s="27">
        <v>166</v>
      </c>
      <c r="R55" s="23" t="s">
        <v>33</v>
      </c>
      <c r="S55" s="28">
        <v>5</v>
      </c>
      <c r="T55" s="28">
        <v>2844.7999999999997</v>
      </c>
      <c r="U55" s="28">
        <v>14223.999999999998</v>
      </c>
      <c r="V55" s="17">
        <v>14223.999999999998</v>
      </c>
      <c r="W55" s="14"/>
      <c r="X55" s="10" t="s">
        <v>125</v>
      </c>
      <c r="Y55" s="14"/>
    </row>
    <row r="56" spans="1:25" s="15" customFormat="1" ht="89.25" x14ac:dyDescent="0.25">
      <c r="A56" s="16">
        <v>52</v>
      </c>
      <c r="B56" s="26" t="s">
        <v>260</v>
      </c>
      <c r="C56" s="9" t="s">
        <v>25</v>
      </c>
      <c r="D56" s="26" t="s">
        <v>264</v>
      </c>
      <c r="E56" s="26" t="s">
        <v>66</v>
      </c>
      <c r="F56" s="26" t="s">
        <v>265</v>
      </c>
      <c r="G56" s="26" t="s">
        <v>267</v>
      </c>
      <c r="H56" s="9" t="s">
        <v>28</v>
      </c>
      <c r="I56" s="11">
        <v>0</v>
      </c>
      <c r="J56" s="10" t="s">
        <v>30</v>
      </c>
      <c r="K56" s="9" t="s">
        <v>24</v>
      </c>
      <c r="L56" s="10" t="s">
        <v>114</v>
      </c>
      <c r="M56" s="9" t="s">
        <v>112</v>
      </c>
      <c r="N56" s="10" t="s">
        <v>27</v>
      </c>
      <c r="O56" s="12" t="s">
        <v>115</v>
      </c>
      <c r="P56" s="9">
        <v>0</v>
      </c>
      <c r="Q56" s="27">
        <v>166</v>
      </c>
      <c r="R56" s="23" t="s">
        <v>33</v>
      </c>
      <c r="S56" s="28">
        <v>2</v>
      </c>
      <c r="T56" s="28">
        <v>1400</v>
      </c>
      <c r="U56" s="28">
        <v>2800</v>
      </c>
      <c r="V56" s="17">
        <v>2800</v>
      </c>
      <c r="W56" s="14"/>
      <c r="X56" s="10" t="s">
        <v>125</v>
      </c>
      <c r="Y56" s="14"/>
    </row>
    <row r="57" spans="1:25" s="15" customFormat="1" ht="89.25" x14ac:dyDescent="0.25">
      <c r="A57" s="16">
        <v>53</v>
      </c>
      <c r="B57" s="26" t="s">
        <v>268</v>
      </c>
      <c r="C57" s="9" t="s">
        <v>25</v>
      </c>
      <c r="D57" s="26" t="s">
        <v>269</v>
      </c>
      <c r="E57" s="26" t="s">
        <v>270</v>
      </c>
      <c r="F57" s="26" t="s">
        <v>271</v>
      </c>
      <c r="G57" s="26" t="s">
        <v>272</v>
      </c>
      <c r="H57" s="9" t="s">
        <v>28</v>
      </c>
      <c r="I57" s="11">
        <v>0</v>
      </c>
      <c r="J57" s="10" t="s">
        <v>30</v>
      </c>
      <c r="K57" s="9" t="s">
        <v>24</v>
      </c>
      <c r="L57" s="10" t="s">
        <v>114</v>
      </c>
      <c r="M57" s="9" t="s">
        <v>112</v>
      </c>
      <c r="N57" s="10" t="s">
        <v>27</v>
      </c>
      <c r="O57" s="12" t="s">
        <v>115</v>
      </c>
      <c r="P57" s="9">
        <v>0</v>
      </c>
      <c r="Q57" s="27">
        <v>166</v>
      </c>
      <c r="R57" s="23" t="s">
        <v>33</v>
      </c>
      <c r="S57" s="28">
        <v>36</v>
      </c>
      <c r="T57" s="28">
        <v>2100</v>
      </c>
      <c r="U57" s="28">
        <v>75600</v>
      </c>
      <c r="V57" s="17">
        <v>75600</v>
      </c>
      <c r="W57" s="14"/>
      <c r="X57" s="10" t="s">
        <v>125</v>
      </c>
      <c r="Y57" s="14"/>
    </row>
    <row r="58" spans="1:25" s="15" customFormat="1" ht="89.25" x14ac:dyDescent="0.25">
      <c r="A58" s="16">
        <v>54</v>
      </c>
      <c r="B58" s="26" t="s">
        <v>273</v>
      </c>
      <c r="C58" s="9" t="s">
        <v>25</v>
      </c>
      <c r="D58" s="26" t="s">
        <v>274</v>
      </c>
      <c r="E58" s="26" t="s">
        <v>275</v>
      </c>
      <c r="F58" s="26" t="s">
        <v>276</v>
      </c>
      <c r="G58" s="26" t="s">
        <v>277</v>
      </c>
      <c r="H58" s="9" t="s">
        <v>28</v>
      </c>
      <c r="I58" s="11">
        <v>0</v>
      </c>
      <c r="J58" s="10" t="s">
        <v>30</v>
      </c>
      <c r="K58" s="9" t="s">
        <v>24</v>
      </c>
      <c r="L58" s="10" t="s">
        <v>114</v>
      </c>
      <c r="M58" s="9" t="s">
        <v>112</v>
      </c>
      <c r="N58" s="10" t="s">
        <v>27</v>
      </c>
      <c r="O58" s="12" t="s">
        <v>115</v>
      </c>
      <c r="P58" s="9">
        <v>0</v>
      </c>
      <c r="Q58" s="10" t="s">
        <v>119</v>
      </c>
      <c r="R58" s="23" t="s">
        <v>32</v>
      </c>
      <c r="S58" s="28">
        <v>8</v>
      </c>
      <c r="T58" s="28">
        <v>2004.8</v>
      </c>
      <c r="U58" s="28">
        <v>16038.4</v>
      </c>
      <c r="V58" s="17">
        <v>16038.4</v>
      </c>
      <c r="W58" s="14"/>
      <c r="X58" s="10" t="s">
        <v>125</v>
      </c>
      <c r="Y58" s="14"/>
    </row>
    <row r="59" spans="1:25" ht="0.75" customHeight="1" x14ac:dyDescent="0.25"/>
    <row r="65" spans="7:10" ht="25.5" x14ac:dyDescent="0.35">
      <c r="G65" s="18" t="s">
        <v>31</v>
      </c>
      <c r="H65" s="24"/>
      <c r="J65" s="7"/>
    </row>
  </sheetData>
  <mergeCells count="2">
    <mergeCell ref="T1:Y1"/>
    <mergeCell ref="A2:Y2"/>
  </mergeCells>
  <dataValidations count="5">
    <dataValidation type="list" allowBlank="1" showInputMessage="1" showErrorMessage="1" sqref="N5:N58">
      <formula1>Инкотермс</formula1>
    </dataValidation>
    <dataValidation type="textLength" operator="equal" allowBlank="1" showInputMessage="1" showErrorMessage="1" error="Код КАТО должен содержать 9 символов" sqref="J5:J58">
      <formula1>9</formula1>
    </dataValidation>
    <dataValidation type="list" allowBlank="1" showInputMessage="1" showErrorMessage="1" sqref="H5:H58">
      <formula1>Способ_закупок</formula1>
    </dataValidation>
    <dataValidation type="whole" allowBlank="1" showInputMessage="1" showErrorMessage="1" sqref="I5:I58 P5:P58">
      <formula1>0</formula1>
      <formula2>100</formula2>
    </dataValidation>
    <dataValidation type="custom" allowBlank="1" showInputMessage="1" showErrorMessage="1" sqref="U5:U58">
      <formula1>S5*T5</formula1>
    </dataValidation>
  </dataValidations>
  <pageMargins left="0" right="0" top="0" bottom="0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Nasyrbekova_a</cp:lastModifiedBy>
  <cp:lastPrinted>2019-03-27T14:50:36Z</cp:lastPrinted>
  <dcterms:created xsi:type="dcterms:W3CDTF">2015-11-17T09:21:22Z</dcterms:created>
  <dcterms:modified xsi:type="dcterms:W3CDTF">2019-03-27T14:58:20Z</dcterms:modified>
</cp:coreProperties>
</file>